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pmin.agri\pmin\PMA failiserver\Osakond\Mahepõllumajanduse\Muu materjal\Käitlejad\Käitlejad\"/>
    </mc:Choice>
  </mc:AlternateContent>
  <bookViews>
    <workbookView xWindow="0" yWindow="0" windowWidth="2172" windowHeight="0"/>
  </bookViews>
  <sheets>
    <sheet name="Kontaktandmed" sheetId="1" r:id="rId1"/>
  </sheets>
  <definedNames>
    <definedName name="_xlnm._FilterDatabase" localSheetId="0" hidden="1">Kontaktandmed!$A$9:$AX$441</definedName>
  </definedNames>
  <calcPr calcId="162913"/>
</workbook>
</file>

<file path=xl/calcChain.xml><?xml version="1.0" encoding="utf-8"?>
<calcChain xmlns="http://schemas.openxmlformats.org/spreadsheetml/2006/main">
  <c r="D443" i="1" l="1"/>
  <c r="D442" i="1" l="1"/>
  <c r="D441" i="1" l="1"/>
  <c r="D440" i="1" l="1"/>
  <c r="D439" i="1" l="1"/>
  <c r="D438" i="1" l="1"/>
  <c r="D437" i="1" l="1"/>
  <c r="D436" i="1" l="1"/>
  <c r="D435" i="1" l="1"/>
  <c r="D434" i="1" l="1"/>
  <c r="D433" i="1" l="1"/>
  <c r="D432" i="1" l="1"/>
  <c r="D431" i="1"/>
  <c r="D430" i="1"/>
  <c r="D429" i="1" l="1"/>
  <c r="D428" i="1" l="1"/>
  <c r="D427" i="1" l="1"/>
  <c r="D426" i="1" l="1"/>
  <c r="D393" i="1" l="1"/>
  <c r="D83" i="1" l="1"/>
  <c r="D418" i="1" l="1"/>
  <c r="D425" i="1" l="1"/>
  <c r="D424" i="1" l="1"/>
  <c r="D421" i="1" l="1"/>
  <c r="D422" i="1"/>
  <c r="D423" i="1"/>
  <c r="D420" i="1" l="1"/>
  <c r="D419" i="1" l="1"/>
  <c r="D417" i="1" l="1"/>
  <c r="D416" i="1" l="1"/>
  <c r="D415" i="1" l="1"/>
  <c r="D414" i="1" l="1"/>
  <c r="D413" i="1" l="1"/>
  <c r="D412" i="1" l="1"/>
  <c r="D411" i="1"/>
  <c r="D410" i="1" l="1"/>
  <c r="D409" i="1" l="1"/>
  <c r="D408" i="1" l="1"/>
  <c r="D371" i="1" l="1"/>
  <c r="D344" i="1"/>
  <c r="D407" i="1" l="1"/>
  <c r="D406" i="1" l="1"/>
  <c r="D405" i="1" l="1"/>
  <c r="D404" i="1"/>
  <c r="D403" i="1" l="1"/>
  <c r="D402" i="1" l="1"/>
  <c r="D401" i="1" l="1"/>
  <c r="D400" i="1" l="1"/>
  <c r="D399" i="1" l="1"/>
  <c r="D398" i="1" l="1"/>
  <c r="D397" i="1"/>
  <c r="D391" i="1" l="1"/>
  <c r="D396" i="1" l="1"/>
  <c r="D395" i="1" l="1"/>
  <c r="D394" i="1" l="1"/>
  <c r="D392" i="1" l="1"/>
  <c r="D390" i="1" l="1"/>
  <c r="D389" i="1" l="1"/>
  <c r="D388" i="1"/>
  <c r="D87" i="1" l="1"/>
  <c r="D387" i="1"/>
  <c r="D386" i="1" l="1"/>
  <c r="D385" i="1" l="1"/>
  <c r="D384" i="1" l="1"/>
  <c r="D382" i="1"/>
  <c r="D383" i="1"/>
  <c r="D381" i="1" l="1"/>
  <c r="D380" i="1"/>
  <c r="D379" i="1" l="1"/>
  <c r="D378" i="1" l="1"/>
  <c r="D377" i="1"/>
  <c r="D374" i="1" l="1"/>
  <c r="D376" i="1"/>
  <c r="D375" i="1"/>
  <c r="D373" i="1" l="1"/>
  <c r="D372" i="1" l="1"/>
  <c r="D370" i="1" l="1"/>
  <c r="D369" i="1"/>
  <c r="D368" i="1" l="1"/>
  <c r="D367" i="1" l="1"/>
  <c r="D366" i="1" l="1"/>
  <c r="D365" i="1" l="1"/>
  <c r="D364" i="1"/>
  <c r="D363" i="1" l="1"/>
  <c r="D362" i="1" l="1"/>
  <c r="D361" i="1" l="1"/>
  <c r="D356" i="1" l="1"/>
  <c r="D360" i="1" l="1"/>
  <c r="D359" i="1" l="1"/>
  <c r="D358" i="1" l="1"/>
  <c r="D357" i="1" l="1"/>
  <c r="D355" i="1" l="1"/>
  <c r="D354" i="1"/>
  <c r="D353" i="1" l="1"/>
  <c r="D352" i="1" l="1"/>
  <c r="D351" i="1"/>
  <c r="D350" i="1"/>
  <c r="D349" i="1"/>
  <c r="D348" i="1" l="1"/>
  <c r="D347" i="1" l="1"/>
  <c r="D346" i="1" l="1"/>
  <c r="D340" i="1"/>
  <c r="D345" i="1" l="1"/>
  <c r="D343" i="1" l="1"/>
  <c r="D342" i="1" l="1"/>
  <c r="D341" i="1" l="1"/>
  <c r="D339" i="1" l="1"/>
  <c r="D338" i="1" l="1"/>
  <c r="D337" i="1" l="1"/>
  <c r="D336" i="1" l="1"/>
  <c r="D335" i="1" l="1"/>
  <c r="D333" i="1" l="1"/>
  <c r="D334" i="1" l="1"/>
  <c r="D332" i="1" l="1"/>
  <c r="D331" i="1" l="1"/>
  <c r="D329" i="1" l="1"/>
  <c r="D328" i="1"/>
  <c r="D330" i="1"/>
  <c r="D327" i="1"/>
  <c r="D314" i="1"/>
  <c r="D326" i="1" l="1"/>
  <c r="D325" i="1" l="1"/>
  <c r="D324" i="1" l="1"/>
  <c r="D323" i="1" l="1"/>
  <c r="D322" i="1" l="1"/>
  <c r="D321" i="1" l="1"/>
  <c r="D320" i="1" l="1"/>
  <c r="D318" i="1"/>
  <c r="D319" i="1" l="1"/>
  <c r="D317" i="1" l="1"/>
  <c r="D316" i="1" l="1"/>
  <c r="D315" i="1" l="1"/>
  <c r="D313" i="1" l="1"/>
  <c r="D312" i="1" l="1"/>
  <c r="D311" i="1"/>
  <c r="D310" i="1"/>
  <c r="D194" i="1"/>
  <c r="D309" i="1" l="1"/>
  <c r="D308" i="1"/>
  <c r="D307" i="1" l="1"/>
  <c r="D306" i="1" l="1"/>
  <c r="D305" i="1" l="1"/>
  <c r="D304" i="1" l="1"/>
  <c r="D303" i="1" l="1"/>
  <c r="D302" i="1" l="1"/>
  <c r="D301" i="1" l="1"/>
  <c r="D300" i="1" l="1"/>
  <c r="D299" i="1" l="1"/>
  <c r="D298" i="1"/>
  <c r="D297" i="1" l="1"/>
  <c r="D296" i="1" l="1"/>
  <c r="D295" i="1" l="1"/>
  <c r="D294" i="1" l="1"/>
  <c r="D293" i="1" l="1"/>
  <c r="D292" i="1" l="1"/>
  <c r="D291" i="1" l="1"/>
  <c r="D290" i="1" l="1"/>
  <c r="D289" i="1" l="1"/>
  <c r="D288" i="1" l="1"/>
  <c r="D287" i="1" l="1"/>
  <c r="D95" i="1"/>
  <c r="D286" i="1"/>
  <c r="D285" i="1" l="1"/>
  <c r="D284" i="1" l="1"/>
  <c r="D283" i="1" l="1"/>
  <c r="D282" i="1" l="1"/>
  <c r="D273" i="1"/>
  <c r="D281" i="1" l="1"/>
  <c r="D280" i="1" l="1"/>
  <c r="D279" i="1" l="1"/>
  <c r="D278" i="1" l="1"/>
  <c r="D277" i="1" l="1"/>
  <c r="D276" i="1" l="1"/>
  <c r="D275" i="1"/>
  <c r="D274" i="1" l="1"/>
  <c r="D119" i="1" l="1"/>
  <c r="D272" i="1" l="1"/>
  <c r="D271" i="1" l="1"/>
  <c r="D270" i="1" l="1"/>
  <c r="D268" i="1" l="1"/>
  <c r="D269" i="1" l="1"/>
  <c r="D267" i="1" l="1"/>
  <c r="D266" i="1" l="1"/>
  <c r="D265" i="1" l="1"/>
  <c r="D264" i="1" l="1"/>
  <c r="D263" i="1"/>
  <c r="D262" i="1"/>
  <c r="D261" i="1"/>
  <c r="D260" i="1" l="1"/>
  <c r="D259" i="1" l="1"/>
  <c r="D258" i="1"/>
  <c r="D257" i="1"/>
  <c r="D255" i="1" l="1"/>
  <c r="D256" i="1" l="1"/>
  <c r="D254" i="1" l="1"/>
  <c r="D253" i="1"/>
  <c r="D252" i="1" l="1"/>
  <c r="D251" i="1"/>
  <c r="D250" i="1" l="1"/>
  <c r="D249" i="1" l="1"/>
  <c r="D248" i="1" l="1"/>
  <c r="D247" i="1" l="1"/>
  <c r="D246" i="1" l="1"/>
  <c r="D245" i="1" l="1"/>
  <c r="D244" i="1" l="1"/>
  <c r="D243" i="1" l="1"/>
  <c r="D242" i="1" l="1"/>
  <c r="D241" i="1"/>
  <c r="D240" i="1" l="1"/>
  <c r="D239" i="1" l="1"/>
  <c r="D237" i="1"/>
  <c r="D238" i="1" l="1"/>
  <c r="D236" i="1" l="1"/>
  <c r="D235" i="1" l="1"/>
  <c r="D234" i="1" l="1"/>
  <c r="D233" i="1" l="1"/>
  <c r="D232" i="1" l="1"/>
  <c r="D231" i="1" l="1"/>
  <c r="D227" i="1" l="1"/>
  <c r="D230" i="1" l="1"/>
  <c r="D229" i="1" l="1"/>
  <c r="D228" i="1" l="1"/>
  <c r="D226" i="1" l="1"/>
  <c r="D225" i="1" l="1"/>
  <c r="D224" i="1" l="1"/>
  <c r="D223" i="1" l="1"/>
  <c r="D222" i="1" l="1"/>
  <c r="D221" i="1" l="1"/>
  <c r="D220" i="1" l="1"/>
  <c r="D219" i="1" l="1"/>
  <c r="D218" i="1" l="1"/>
  <c r="D217" i="1" l="1"/>
  <c r="D216" i="1" l="1"/>
  <c r="D215" i="1"/>
  <c r="D214" i="1" l="1"/>
  <c r="D213" i="1" l="1"/>
  <c r="D212" i="1" l="1"/>
  <c r="D211" i="1" l="1"/>
  <c r="D210" i="1" l="1"/>
  <c r="D209" i="1" l="1"/>
  <c r="D208" i="1" l="1"/>
  <c r="D207" i="1" l="1"/>
  <c r="D206" i="1" l="1"/>
  <c r="D205" i="1" l="1"/>
  <c r="D204" i="1" l="1"/>
  <c r="D203" i="1" l="1"/>
  <c r="D202" i="1" l="1"/>
  <c r="D201" i="1" l="1"/>
  <c r="D200" i="1" l="1"/>
  <c r="D199" i="1" l="1"/>
  <c r="D198" i="1" l="1"/>
  <c r="D197" i="1" l="1"/>
  <c r="D196" i="1" l="1"/>
  <c r="D195" i="1"/>
  <c r="D193" i="1" l="1"/>
  <c r="D192" i="1" l="1"/>
  <c r="D191" i="1" l="1"/>
  <c r="D190" i="1" l="1"/>
  <c r="D189" i="1" l="1"/>
  <c r="D188" i="1" l="1"/>
  <c r="D187" i="1" l="1"/>
  <c r="D186" i="1" l="1"/>
  <c r="D185" i="1"/>
  <c r="D184" i="1" l="1"/>
  <c r="D183" i="1" l="1"/>
  <c r="D182" i="1" l="1"/>
  <c r="D181" i="1" l="1"/>
  <c r="D180" i="1" l="1"/>
  <c r="D179" i="1" l="1"/>
  <c r="D178" i="1" l="1"/>
  <c r="D79" i="1" l="1"/>
  <c r="D176" i="1" l="1"/>
  <c r="D177" i="1"/>
  <c r="D175" i="1" l="1"/>
  <c r="D174" i="1" l="1"/>
  <c r="D173" i="1" l="1"/>
  <c r="D172" i="1"/>
  <c r="D171" i="1" l="1"/>
  <c r="D170" i="1" l="1"/>
  <c r="D168" i="1" l="1"/>
  <c r="D169" i="1"/>
  <c r="D167" i="1" l="1"/>
  <c r="D166" i="1" l="1"/>
  <c r="D165" i="1" l="1"/>
  <c r="D164" i="1" l="1"/>
  <c r="D163" i="1" l="1"/>
  <c r="D162" i="1" l="1"/>
  <c r="D161" i="1" l="1"/>
  <c r="D14" i="1" l="1"/>
  <c r="D22" i="1" l="1"/>
  <c r="D160" i="1" l="1"/>
  <c r="D159" i="1"/>
  <c r="D158" i="1" l="1"/>
  <c r="D141" i="1" l="1"/>
  <c r="D157" i="1" l="1"/>
  <c r="D156" i="1" l="1"/>
  <c r="D155" i="1" l="1"/>
  <c r="D154" i="1" l="1"/>
  <c r="D153" i="1" l="1"/>
  <c r="D152" i="1" l="1"/>
  <c r="D151" i="1" l="1"/>
  <c r="D149" i="1" l="1"/>
  <c r="D150" i="1" l="1"/>
  <c r="D148" i="1" l="1"/>
  <c r="D147" i="1"/>
  <c r="D146" i="1" l="1"/>
  <c r="D144" i="1" l="1"/>
  <c r="D145" i="1" l="1"/>
  <c r="D37" i="1" l="1"/>
  <c r="D143" i="1" l="1"/>
  <c r="D142" i="1" l="1"/>
  <c r="D140" i="1" l="1"/>
  <c r="D139" i="1" l="1"/>
  <c r="D138" i="1" l="1"/>
  <c r="D135" i="1"/>
  <c r="D137" i="1" l="1"/>
  <c r="D136" i="1" l="1"/>
  <c r="D134" i="1" l="1"/>
  <c r="D133" i="1" l="1"/>
  <c r="D132" i="1" l="1"/>
  <c r="D131" i="1" l="1"/>
  <c r="D130" i="1" l="1"/>
  <c r="D129" i="1"/>
  <c r="D128" i="1" l="1"/>
  <c r="D127" i="1" l="1"/>
  <c r="D126" i="1" l="1"/>
  <c r="D125" i="1" l="1"/>
  <c r="D124" i="1" l="1"/>
  <c r="D120" i="1" l="1"/>
  <c r="D123" i="1" l="1"/>
  <c r="D122" i="1"/>
  <c r="D121" i="1" l="1"/>
  <c r="D118" i="1" l="1"/>
  <c r="D117" i="1" l="1"/>
  <c r="D116" i="1" l="1"/>
  <c r="D115" i="1" l="1"/>
  <c r="D114" i="1" l="1"/>
  <c r="D113" i="1"/>
  <c r="D112" i="1"/>
  <c r="D111" i="1" l="1"/>
  <c r="D110" i="1" l="1"/>
  <c r="D109" i="1" l="1"/>
  <c r="D108" i="1" l="1"/>
  <c r="D107" i="1" l="1"/>
  <c r="D106" i="1" l="1"/>
  <c r="D105" i="1" l="1"/>
  <c r="D104" i="1" l="1"/>
  <c r="D103" i="1" l="1"/>
  <c r="D102" i="1"/>
  <c r="D101" i="1"/>
  <c r="D100" i="1"/>
  <c r="D99" i="1"/>
  <c r="D98" i="1"/>
  <c r="D97" i="1"/>
  <c r="D96" i="1"/>
  <c r="D94" i="1"/>
  <c r="D93" i="1"/>
  <c r="D92" i="1"/>
  <c r="D91" i="1"/>
  <c r="D90" i="1"/>
  <c r="D89" i="1"/>
  <c r="D88" i="1"/>
  <c r="D86" i="1"/>
  <c r="D85" i="1"/>
  <c r="D84" i="1"/>
  <c r="D82" i="1"/>
  <c r="D81" i="1"/>
  <c r="D80" i="1"/>
  <c r="D78" i="1"/>
  <c r="D77" i="1"/>
  <c r="D76" i="1"/>
  <c r="D75" i="1"/>
  <c r="D74" i="1"/>
  <c r="D73" i="1"/>
  <c r="D72" i="1"/>
  <c r="D71" i="1"/>
  <c r="D70" i="1"/>
  <c r="D69" i="1"/>
  <c r="D68" i="1"/>
  <c r="D67" i="1"/>
  <c r="D66" i="1"/>
  <c r="D65" i="1"/>
  <c r="D64" i="1"/>
  <c r="D63" i="1"/>
  <c r="D62" i="1"/>
  <c r="D61" i="1"/>
  <c r="D60" i="1"/>
  <c r="D59" i="1"/>
  <c r="D58" i="1"/>
  <c r="D57" i="1"/>
  <c r="D56" i="1"/>
  <c r="D55" i="1"/>
  <c r="D54" i="1"/>
  <c r="D53" i="1"/>
  <c r="D52" i="1"/>
  <c r="D51" i="1"/>
  <c r="D50" i="1"/>
  <c r="D49" i="1"/>
  <c r="D48" i="1"/>
  <c r="D47" i="1"/>
  <c r="D46" i="1"/>
  <c r="D45" i="1"/>
  <c r="D44" i="1"/>
  <c r="D43" i="1"/>
  <c r="D42" i="1"/>
  <c r="D41" i="1"/>
  <c r="D40" i="1"/>
  <c r="D39" i="1"/>
  <c r="D38" i="1"/>
  <c r="D36" i="1"/>
  <c r="D35" i="1"/>
  <c r="D34" i="1"/>
  <c r="D33" i="1"/>
  <c r="D32" i="1"/>
  <c r="D31" i="1"/>
  <c r="D30" i="1"/>
  <c r="D29" i="1"/>
  <c r="D28" i="1"/>
  <c r="D27" i="1"/>
  <c r="D26" i="1"/>
  <c r="D25" i="1"/>
  <c r="D24" i="1"/>
  <c r="D23" i="1"/>
  <c r="D21" i="1"/>
  <c r="D20" i="1"/>
  <c r="D19" i="1"/>
  <c r="D18" i="1"/>
  <c r="D17" i="1"/>
  <c r="D16" i="1"/>
  <c r="D15" i="1"/>
  <c r="D13" i="1"/>
  <c r="D12" i="1"/>
  <c r="D11" i="1"/>
  <c r="D10" i="1"/>
</calcChain>
</file>

<file path=xl/sharedStrings.xml><?xml version="1.0" encoding="utf-8"?>
<sst xmlns="http://schemas.openxmlformats.org/spreadsheetml/2006/main" count="4802" uniqueCount="3200">
  <si>
    <t>.pdf</t>
  </si>
  <si>
    <t>Ärinimi</t>
  </si>
  <si>
    <t>Äriregistrikood</t>
  </si>
  <si>
    <t>Esmase tunnustamise otsuse kuupäev</t>
  </si>
  <si>
    <t>Märkused</t>
  </si>
  <si>
    <t>Eesnimi</t>
  </si>
  <si>
    <t>Perekonna-nimi</t>
  </si>
  <si>
    <t>Vald/ linn</t>
  </si>
  <si>
    <t>Posti-
indeks</t>
  </si>
  <si>
    <t>Maakond</t>
  </si>
  <si>
    <t>Telefon/mobiil-telefon</t>
  </si>
  <si>
    <t>Faks</t>
  </si>
  <si>
    <t xml:space="preserve">e-mail </t>
  </si>
  <si>
    <t>HARJUMAA</t>
  </si>
  <si>
    <t>6738318</t>
  </si>
  <si>
    <t>tellimine@sahver.ee</t>
  </si>
  <si>
    <t>Pikk 81</t>
  </si>
  <si>
    <t>SAAREMAA</t>
  </si>
  <si>
    <t>PÄRNUMAA</t>
  </si>
  <si>
    <t>Vana-Narva mnt.18D</t>
  </si>
  <si>
    <t>Maardu</t>
  </si>
  <si>
    <t>Mait</t>
  </si>
  <si>
    <t>Rõõmusaar</t>
  </si>
  <si>
    <t>Türi vald</t>
  </si>
  <si>
    <t>JÄRVAMAA</t>
  </si>
  <si>
    <t>VILJANDIMAA</t>
  </si>
  <si>
    <t>Juhan</t>
  </si>
  <si>
    <t>Särgava</t>
  </si>
  <si>
    <t>Saidafarm@Saidafarm.ee</t>
  </si>
  <si>
    <t>Margus</t>
  </si>
  <si>
    <t>Lille</t>
  </si>
  <si>
    <t>Raasiku vald</t>
  </si>
  <si>
    <t>6725717    56626716</t>
  </si>
  <si>
    <t>margus@mahetalu.ee</t>
  </si>
  <si>
    <t xml:space="preserve">Aivar </t>
  </si>
  <si>
    <t>Siim</t>
  </si>
  <si>
    <t>herba@hot.ee</t>
  </si>
  <si>
    <t xml:space="preserve">Krista </t>
  </si>
  <si>
    <t>Märjamaa vald</t>
  </si>
  <si>
    <t>RAPLAMAA</t>
  </si>
  <si>
    <t>Olev</t>
  </si>
  <si>
    <t>Müür</t>
  </si>
  <si>
    <t>koplimaetalu@gmail.com</t>
  </si>
  <si>
    <t>PÕLVAMAA</t>
  </si>
  <si>
    <t xml:space="preserve">Lea </t>
  </si>
  <si>
    <t>Aili</t>
  </si>
  <si>
    <t>Taal</t>
  </si>
  <si>
    <t>LÄÄNE-VIRUMAA</t>
  </si>
  <si>
    <t>info@taalimesila.ee</t>
  </si>
  <si>
    <t>Aruküla tee 3</t>
  </si>
  <si>
    <t>TARTUMAA</t>
  </si>
  <si>
    <t>salvest@salvest.ee</t>
  </si>
  <si>
    <t>Katrin</t>
  </si>
  <si>
    <t>Luke</t>
  </si>
  <si>
    <t>ravimtaimed@hot.ee</t>
  </si>
  <si>
    <t>Madis</t>
  </si>
  <si>
    <t>Marin</t>
  </si>
  <si>
    <t>Mägi</t>
  </si>
  <si>
    <t>Väike-Kaar 33</t>
  </si>
  <si>
    <t>marin@tartuveski.ee</t>
  </si>
  <si>
    <t>Kohila vald</t>
  </si>
  <si>
    <t>Kai</t>
  </si>
  <si>
    <t>syvahavva.loodustalu@mail.ee</t>
  </si>
  <si>
    <t>Tallinn</t>
  </si>
  <si>
    <t>Maidu</t>
  </si>
  <si>
    <t>Konsap</t>
  </si>
  <si>
    <t>Räpina vald</t>
  </si>
  <si>
    <t>5295490    5246534</t>
  </si>
  <si>
    <t>maidu@hot.ee</t>
  </si>
  <si>
    <t>Piret</t>
  </si>
  <si>
    <t>LÄÄNEMAA</t>
  </si>
  <si>
    <t>Riina</t>
  </si>
  <si>
    <t>VÕRUMAA</t>
  </si>
  <si>
    <t>Pille</t>
  </si>
  <si>
    <t>Polli Aiandusuuringute Keskus, Polli küla</t>
  </si>
  <si>
    <t>Ants</t>
  </si>
  <si>
    <t>Triinu</t>
  </si>
  <si>
    <t>Schneider</t>
  </si>
  <si>
    <t>HIIUMAA</t>
  </si>
  <si>
    <t>triinusc@gmail.com</t>
  </si>
  <si>
    <t>Tiit</t>
  </si>
  <si>
    <t>Kaevats</t>
  </si>
  <si>
    <t>Seppa-Silmere</t>
  </si>
  <si>
    <t>katrinseppa@hotmail.com</t>
  </si>
  <si>
    <t>JÕGEVAMAA</t>
  </si>
  <si>
    <t>Tuuli</t>
  </si>
  <si>
    <t>Viilup</t>
  </si>
  <si>
    <t>tuuli@nop.ee</t>
  </si>
  <si>
    <t>Otepää vald</t>
  </si>
  <si>
    <t>VALGAMAA</t>
  </si>
  <si>
    <t>Ridamäe</t>
  </si>
  <si>
    <t>lea@ltt.ee</t>
  </si>
  <si>
    <t>Madli</t>
  </si>
  <si>
    <t>Zobel</t>
  </si>
  <si>
    <t>Saekoja 36a</t>
  </si>
  <si>
    <t>info@okokeskus</t>
  </si>
  <si>
    <t>Aedmaa</t>
  </si>
  <si>
    <t>consult1@hellin.ee</t>
  </si>
  <si>
    <t>Marge</t>
  </si>
  <si>
    <t>Karja 17</t>
  </si>
  <si>
    <t>Maic Kaubanduse AS</t>
  </si>
  <si>
    <t>Mati</t>
  </si>
  <si>
    <t>Terestal</t>
  </si>
  <si>
    <t>info@maic.ee</t>
  </si>
  <si>
    <t>Mikelsaar</t>
  </si>
  <si>
    <t>IDA-VIRUMAA</t>
  </si>
  <si>
    <t>Inga</t>
  </si>
  <si>
    <t>Marvella Majad OÜ</t>
  </si>
  <si>
    <t>Veiko</t>
  </si>
  <si>
    <t>Ardel</t>
  </si>
  <si>
    <t>Tiirikese 5          Sooru küla</t>
  </si>
  <si>
    <t>info@marvella.ee</t>
  </si>
  <si>
    <t>Algis</t>
  </si>
  <si>
    <t>Murumaa</t>
  </si>
  <si>
    <t>Saue vald</t>
  </si>
  <si>
    <t>balsnack@balsnack.ee</t>
  </si>
  <si>
    <t>Kanniste</t>
  </si>
  <si>
    <t>Harku vald</t>
  </si>
  <si>
    <t>krista.kanniste@gmail.com</t>
  </si>
  <si>
    <t>Looduspere OÜ</t>
  </si>
  <si>
    <t>Pille-Riin</t>
  </si>
  <si>
    <t>Özmen</t>
  </si>
  <si>
    <t>pilleriin@looduspere.ee</t>
  </si>
  <si>
    <t>Tambet</t>
  </si>
  <si>
    <t>Hook</t>
  </si>
  <si>
    <t>Ago</t>
  </si>
  <si>
    <t>Kaasik</t>
  </si>
  <si>
    <t>Tartu vald</t>
  </si>
  <si>
    <t>info@mahe24.ee</t>
  </si>
  <si>
    <t>HAVI Logistics OÜ</t>
  </si>
  <si>
    <t>Roger</t>
  </si>
  <si>
    <t>Allas</t>
  </si>
  <si>
    <t>Saku vald</t>
  </si>
  <si>
    <t>5120 216    6973 345</t>
  </si>
  <si>
    <t>roger.allas@havilog.com</t>
  </si>
  <si>
    <t>Tiina</t>
  </si>
  <si>
    <t>Valk</t>
  </si>
  <si>
    <t>tvalk@lallemand.com</t>
  </si>
  <si>
    <t>Janek</t>
  </si>
  <si>
    <t>Kalvi</t>
  </si>
  <si>
    <t>Lepp</t>
  </si>
  <si>
    <t>Rae vald</t>
  </si>
  <si>
    <t>etk@etk.ee</t>
  </si>
  <si>
    <t>Marje</t>
  </si>
  <si>
    <t>Mahesöödakäitleja</t>
  </si>
  <si>
    <t>Nuudi</t>
  </si>
  <si>
    <t>tiit.nuudi@santamaria.ee</t>
  </si>
  <si>
    <t>Jaak</t>
  </si>
  <si>
    <t>Muug</t>
  </si>
  <si>
    <t>info@balbiino.ee</t>
  </si>
  <si>
    <t>Siret</t>
  </si>
  <si>
    <t>Miller</t>
  </si>
  <si>
    <t>info@smarten.ee</t>
  </si>
  <si>
    <t>OÜ Loodusravi Kliinik</t>
  </si>
  <si>
    <t>Heldi</t>
  </si>
  <si>
    <t>Kotkas</t>
  </si>
  <si>
    <t>heldi@eliksiir.ee</t>
  </si>
  <si>
    <t>Rasa Trading Company AS</t>
  </si>
  <si>
    <t>Mahesh</t>
  </si>
  <si>
    <t>Ramnani</t>
  </si>
  <si>
    <t>mahesh@havanas.ee</t>
  </si>
  <si>
    <t>Peeter</t>
  </si>
  <si>
    <t>Väike-Maarja vald</t>
  </si>
  <si>
    <t>Kadri</t>
  </si>
  <si>
    <t>Vinni vald</t>
  </si>
  <si>
    <t>Hergo</t>
  </si>
  <si>
    <t>Prei</t>
  </si>
  <si>
    <t>Tähtvere 4</t>
  </si>
  <si>
    <t>5104664    7338080</t>
  </si>
  <si>
    <t>kbmpharma@kbmpharma.eu</t>
  </si>
  <si>
    <t>Kaire</t>
  </si>
  <si>
    <t>Vannas</t>
  </si>
  <si>
    <t>kairevannas@hot.ee</t>
  </si>
  <si>
    <t>Pokk</t>
  </si>
  <si>
    <t>5034069    7661011</t>
  </si>
  <si>
    <t>Loodustoode OÜ</t>
  </si>
  <si>
    <t>Raivo</t>
  </si>
  <si>
    <t>Kalve</t>
  </si>
  <si>
    <t>Kadaka tee 1/3</t>
  </si>
  <si>
    <t>5063177    6660091</t>
  </si>
  <si>
    <t>raivo@loodustoode.ee</t>
  </si>
  <si>
    <t>Mari</t>
  </si>
  <si>
    <t>Krass</t>
  </si>
  <si>
    <t>mari.krass@magnum.ee</t>
  </si>
  <si>
    <t>Arno</t>
  </si>
  <si>
    <t>Kangur</t>
  </si>
  <si>
    <t>5044071    3245983</t>
  </si>
  <si>
    <t>arno@estonianspirit.com</t>
  </si>
  <si>
    <t>Meiko</t>
  </si>
  <si>
    <t>Leibur</t>
  </si>
  <si>
    <t>meiko@mvtrade.ee</t>
  </si>
  <si>
    <t>Viljo</t>
  </si>
  <si>
    <t>Kase</t>
  </si>
  <si>
    <t>viljo@goji.ee</t>
  </si>
  <si>
    <t>Toomas</t>
  </si>
  <si>
    <t>Allik</t>
  </si>
  <si>
    <t>toomas.allik@gmail.com</t>
  </si>
  <si>
    <t>Paolo</t>
  </si>
  <si>
    <t>Tesser</t>
  </si>
  <si>
    <t>Pärnu mnt 110-143</t>
  </si>
  <si>
    <t>paoloveinid@gmail.com</t>
  </si>
  <si>
    <t>Valmar</t>
  </si>
  <si>
    <t>Vaater</t>
  </si>
  <si>
    <t>Kambja vald</t>
  </si>
  <si>
    <t>valmar.vaater@mail.ee</t>
  </si>
  <si>
    <t>10424155_1</t>
  </si>
  <si>
    <t>Tapa vald</t>
  </si>
  <si>
    <t>3245983    5044071</t>
  </si>
  <si>
    <t>Evelin</t>
  </si>
  <si>
    <t>Kuusik</t>
  </si>
  <si>
    <t>Tamro Eesti OÜ</t>
  </si>
  <si>
    <t>Aleksander</t>
  </si>
  <si>
    <t>Vladimir</t>
  </si>
  <si>
    <t>Bestwine OÜ</t>
  </si>
  <si>
    <t>Van Buuren</t>
  </si>
  <si>
    <t>triinu@bestwine.ee</t>
  </si>
  <si>
    <t>ME Group Baltic OÜ</t>
  </si>
  <si>
    <t>Ulvi</t>
  </si>
  <si>
    <t>Merigan</t>
  </si>
  <si>
    <t>ulvi@megroup.ee</t>
  </si>
  <si>
    <t>Volt</t>
  </si>
  <si>
    <t>madis@prike.ee</t>
  </si>
  <si>
    <t>Viimsi vald</t>
  </si>
  <si>
    <t xml:space="preserve">Jane </t>
  </si>
  <si>
    <t>Pappel</t>
  </si>
  <si>
    <t>jane.pappel@gmail.com</t>
  </si>
  <si>
    <t>Ülle</t>
  </si>
  <si>
    <t>OÜ The Green Hatch</t>
  </si>
  <si>
    <t>Anna Lena</t>
  </si>
  <si>
    <t>Koponen</t>
  </si>
  <si>
    <t>Tarmo</t>
  </si>
  <si>
    <t>Airi</t>
  </si>
  <si>
    <t>Hallik-Konnula</t>
  </si>
  <si>
    <t>Urvaste küla</t>
  </si>
  <si>
    <t>airi.hallik@gmail.com</t>
  </si>
  <si>
    <t>Edro</t>
  </si>
  <si>
    <t>Priit</t>
  </si>
  <si>
    <t>56479378  60225502</t>
  </si>
  <si>
    <t>priit.mikelsaar@biomarket.ee</t>
  </si>
  <si>
    <t>Tarvo</t>
  </si>
  <si>
    <t>Nõmm</t>
  </si>
  <si>
    <t>tarvo.nomm@gmail.com</t>
  </si>
  <si>
    <t>Mahe Mandala OÜ</t>
  </si>
  <si>
    <t>Marlen</t>
  </si>
  <si>
    <t>Kannike</t>
  </si>
  <si>
    <t>marlen@mahemandala.com</t>
  </si>
  <si>
    <t>Karolina Ebba Anna</t>
  </si>
  <si>
    <t>Ullman</t>
  </si>
  <si>
    <t>karolina.ullman@ee.maqs.com</t>
  </si>
  <si>
    <t>Jouni</t>
  </si>
  <si>
    <t>Sihvola</t>
  </si>
  <si>
    <t>info@noesis.ee</t>
  </si>
  <si>
    <t>Rünno</t>
  </si>
  <si>
    <t>Kaiva</t>
  </si>
  <si>
    <t>via3l@via3l.ee</t>
  </si>
  <si>
    <t>Eerik</t>
  </si>
  <si>
    <t>Protten</t>
  </si>
  <si>
    <t>eerik@bambona.com</t>
  </si>
  <si>
    <t>Imre</t>
  </si>
  <si>
    <t>Liivrand</t>
  </si>
  <si>
    <t>Kraavipealse 10, Peetri küla</t>
  </si>
  <si>
    <t>info@superfoods.co.ee</t>
  </si>
  <si>
    <t>Läheb</t>
  </si>
  <si>
    <t>ATC AS</t>
  </si>
  <si>
    <t>Endel</t>
  </si>
  <si>
    <t>Sova</t>
  </si>
  <si>
    <t>10966560_1</t>
  </si>
  <si>
    <t>10966560_2</t>
  </si>
  <si>
    <t>10966560_3</t>
  </si>
  <si>
    <t>10966560_4</t>
  </si>
  <si>
    <t>10966560_5</t>
  </si>
  <si>
    <t>10966560_6</t>
  </si>
  <si>
    <t>Margit</t>
  </si>
  <si>
    <t>Swen</t>
  </si>
  <si>
    <t>mobec@mobec.ee</t>
  </si>
  <si>
    <t>Enno</t>
  </si>
  <si>
    <t>Välison</t>
  </si>
  <si>
    <t>Inge</t>
  </si>
  <si>
    <t>Põder-Männiste</t>
  </si>
  <si>
    <t>inge.podermanniste@gmail.com</t>
  </si>
  <si>
    <t>Iskül</t>
  </si>
  <si>
    <t>margus@ar.ee</t>
  </si>
  <si>
    <t>Thule</t>
  </si>
  <si>
    <t>Lee</t>
  </si>
  <si>
    <t>leesoja@gmail.com</t>
  </si>
  <si>
    <t>Natacha</t>
  </si>
  <si>
    <t>Alexieva</t>
  </si>
  <si>
    <t>vitamed@hot.ee</t>
  </si>
  <si>
    <t>Sergei</t>
  </si>
  <si>
    <t>Kozik</t>
  </si>
  <si>
    <t>fijompluss@gmail.com</t>
  </si>
  <si>
    <t>Silmere, Kalme küla</t>
  </si>
  <si>
    <t>Malle</t>
  </si>
  <si>
    <t>Liik</t>
  </si>
  <si>
    <t>info@tervisetooted.ee</t>
  </si>
  <si>
    <t>10097532_1</t>
  </si>
  <si>
    <t>Kütt</t>
  </si>
  <si>
    <t>margo@mkloodusravi.ee</t>
  </si>
  <si>
    <t>Margo</t>
  </si>
  <si>
    <t>OÜ Tõrvaaugu Mahe talu</t>
  </si>
  <si>
    <t>astelpajueksport@gmail.com</t>
  </si>
  <si>
    <t>http://jis.agri.ee:22001/jisweb/MP_TD_avalik/k2itlejad/</t>
  </si>
  <si>
    <t>Vana-Sauga 24</t>
  </si>
  <si>
    <t>Märtin</t>
  </si>
  <si>
    <t>info@raismikuoja.ee</t>
  </si>
  <si>
    <t>Kozlov</t>
  </si>
  <si>
    <t>as.kihnu.kala@neti.ee</t>
  </si>
  <si>
    <t>Lauri</t>
  </si>
  <si>
    <t>Leo</t>
  </si>
  <si>
    <t>Kivitar</t>
  </si>
  <si>
    <t>leo.kivitar@gmail.com</t>
  </si>
  <si>
    <t>Vaherpuu</t>
  </si>
  <si>
    <t>marge.vaherpuu@hotmail.com</t>
  </si>
  <si>
    <t>Külvet</t>
  </si>
  <si>
    <t>airi@liivimaalihaveis.ee</t>
  </si>
  <si>
    <t>Kirsti</t>
  </si>
  <si>
    <t>Dengo-Metsamaa</t>
  </si>
  <si>
    <t>kirsti.dengo-metsamaa@altia.ee</t>
  </si>
  <si>
    <t>Mermi</t>
  </si>
  <si>
    <t>mermi.kangur@gmail.com</t>
  </si>
  <si>
    <t>Eno</t>
  </si>
  <si>
    <t>Piil</t>
  </si>
  <si>
    <t>eno.piil@berrygroup.ee</t>
  </si>
  <si>
    <t>10399486_1</t>
  </si>
  <si>
    <t>Teplov</t>
  </si>
  <si>
    <t>info@amaday.ee</t>
  </si>
  <si>
    <t>Lass</t>
  </si>
  <si>
    <t>janek@koortikartul.ee</t>
  </si>
  <si>
    <t>Põld</t>
  </si>
  <si>
    <t>fixarkv@gmail.com</t>
  </si>
  <si>
    <t>Dmitri</t>
  </si>
  <si>
    <t>Armastusest Inspireerituna OÜ</t>
  </si>
  <si>
    <t>Urmet</t>
  </si>
  <si>
    <t>Itse</t>
  </si>
  <si>
    <t>info@armastusest.ee</t>
  </si>
  <si>
    <t>klienditeenindus@paulig.com</t>
  </si>
  <si>
    <t>Club-Mate Eesti OÜ</t>
  </si>
  <si>
    <t>Melk</t>
  </si>
  <si>
    <t>tarmo.melk@gmail.com</t>
  </si>
  <si>
    <t>Maheleib OÜ</t>
  </si>
  <si>
    <t>Ville</t>
  </si>
  <si>
    <t>Vallaste</t>
  </si>
  <si>
    <t>Aruküla tee 55, Jüri alevik</t>
  </si>
  <si>
    <t>info@maheleib.ee</t>
  </si>
  <si>
    <t>Eduard</t>
  </si>
  <si>
    <t>Aleksejev</t>
  </si>
  <si>
    <t>Reti 12, Peetri alevik</t>
  </si>
  <si>
    <t>55565222, 6215111</t>
  </si>
  <si>
    <t>eduard@benesca.com</t>
  </si>
  <si>
    <t>Politanov</t>
  </si>
  <si>
    <t>Sära tee 9, Peetri alevik</t>
  </si>
  <si>
    <t>Greenesthouse OÜ</t>
  </si>
  <si>
    <t>Viljar</t>
  </si>
  <si>
    <t>Veidenberg</t>
  </si>
  <si>
    <t>info@pajumae.ee</t>
  </si>
  <si>
    <t>Kairo</t>
  </si>
  <si>
    <t>Pilviste</t>
  </si>
  <si>
    <t>ranna.villa@hotmail.com</t>
  </si>
  <si>
    <t>Vahur</t>
  </si>
  <si>
    <t>Andres</t>
  </si>
  <si>
    <t>Bobrovski</t>
  </si>
  <si>
    <t>Kalmari tee 10, Karla küla</t>
  </si>
  <si>
    <t>10731489_1</t>
  </si>
  <si>
    <t>Kastepõld</t>
  </si>
  <si>
    <t>Kalevi tee 2, Lehmja küla</t>
  </si>
  <si>
    <t>jaak.kastepold@via3l.ee</t>
  </si>
  <si>
    <t>Rõuge vald</t>
  </si>
  <si>
    <t xml:space="preserve">Kristi </t>
  </si>
  <si>
    <t>Kiisman</t>
  </si>
  <si>
    <t>kristi@saarek.ee</t>
  </si>
  <si>
    <t>Koostas: O. Laur 671 2659</t>
  </si>
  <si>
    <t>Osaühing Kehtna Lihatööstus</t>
  </si>
  <si>
    <t>Pargi 6, Kehtna alevik</t>
  </si>
  <si>
    <t>Kehtna vald</t>
  </si>
  <si>
    <t>Sullakatko</t>
  </si>
  <si>
    <t>tiit@kmoy.ee</t>
  </si>
  <si>
    <t>Raismiku, Jändja küla</t>
  </si>
  <si>
    <t>OÜ KOCH</t>
  </si>
  <si>
    <t>Ivar</t>
  </si>
  <si>
    <t>Grossev</t>
  </si>
  <si>
    <t>Näpi tee 1, Aluvere küla</t>
  </si>
  <si>
    <t>Ivar.Grossev@koch1872.com</t>
  </si>
  <si>
    <t>ESTVITA PRO OÜ</t>
  </si>
  <si>
    <t>Natalja</t>
  </si>
  <si>
    <t>Yakovleva</t>
  </si>
  <si>
    <t>Fosforiidi 10</t>
  </si>
  <si>
    <t>estvitapro@gmail.com</t>
  </si>
  <si>
    <t>Martin</t>
  </si>
  <si>
    <t>UD Chemie Tallinn OÜ</t>
  </si>
  <si>
    <t>Nelly</t>
  </si>
  <si>
    <t>Vahtramaa</t>
  </si>
  <si>
    <t>info@remedyway.ee</t>
  </si>
  <si>
    <t>Holstre küla</t>
  </si>
  <si>
    <t>Viljandi vald</t>
  </si>
  <si>
    <t>10966560_7</t>
  </si>
  <si>
    <t>Silver</t>
  </si>
  <si>
    <t>Laido</t>
  </si>
  <si>
    <t>Mengel</t>
  </si>
  <si>
    <t>ulle.mengel@biomarket.ee</t>
  </si>
  <si>
    <t>silver@apricot.ee</t>
  </si>
  <si>
    <t>Vesta</t>
  </si>
  <si>
    <t>Viiras</t>
  </si>
  <si>
    <t>sales@ud-chemie.ee</t>
  </si>
  <si>
    <t>Erki</t>
  </si>
  <si>
    <t>Neeme</t>
  </si>
  <si>
    <t>Osaühing Goldberger</t>
  </si>
  <si>
    <t>Jarek</t>
  </si>
  <si>
    <t>jarek@goldberger.ee</t>
  </si>
  <si>
    <t>Koppel</t>
  </si>
  <si>
    <t>OÜ HEAVILI</t>
  </si>
  <si>
    <t>Remek</t>
  </si>
  <si>
    <t>Meel</t>
  </si>
  <si>
    <t>remekmeel@gmail.com</t>
  </si>
  <si>
    <t>Nõo vald</t>
  </si>
  <si>
    <t>info@marjaveski.ee</t>
  </si>
  <si>
    <t>German Products Estonia OÜ</t>
  </si>
  <si>
    <t>Tatjana</t>
  </si>
  <si>
    <t>Rauk</t>
  </si>
  <si>
    <t>tatjana.rauk@gpestonia.ee</t>
  </si>
  <si>
    <t>Scarpio OÜ</t>
  </si>
  <si>
    <t>torvaaugu@torvaaugumahetalu.eu</t>
  </si>
  <si>
    <t>Anijalg</t>
  </si>
  <si>
    <t>Karol</t>
  </si>
  <si>
    <t>Karol.anijalg@scarpio.ee</t>
  </si>
  <si>
    <t>Põhjaka Viinaköök OÜ</t>
  </si>
  <si>
    <t>Kesktee 10, Peetri alevik</t>
  </si>
  <si>
    <t>Peip</t>
  </si>
  <si>
    <t>Reedi</t>
  </si>
  <si>
    <t>Haljala vald</t>
  </si>
  <si>
    <t>Karmo</t>
  </si>
  <si>
    <t>Jürgenson</t>
  </si>
  <si>
    <t>Koorem</t>
  </si>
  <si>
    <t>Saanika küla</t>
  </si>
  <si>
    <t>tubritalu@gmail.com</t>
  </si>
  <si>
    <t>Vasara 50B</t>
  </si>
  <si>
    <t>Mõisa tee 11, Ääsmäe küla</t>
  </si>
  <si>
    <t>Eneli</t>
  </si>
  <si>
    <t>Aru</t>
  </si>
  <si>
    <t>eneli.aru@gmail.com</t>
  </si>
  <si>
    <t>Telliskivi 60a</t>
  </si>
  <si>
    <t>Antsla vald</t>
  </si>
  <si>
    <t xml:space="preserve">Marek </t>
  </si>
  <si>
    <t>10263574_1</t>
  </si>
  <si>
    <t>10263574_3</t>
  </si>
  <si>
    <t>Aleksandr</t>
  </si>
  <si>
    <t xml:space="preserve">Ants </t>
  </si>
  <si>
    <t>Puusta</t>
  </si>
  <si>
    <t>info@balticagro.ee</t>
  </si>
  <si>
    <t>evelin.edro@rimibaltic.com</t>
  </si>
  <si>
    <t>The Cellar OÜ</t>
  </si>
  <si>
    <t>Japoco</t>
  </si>
  <si>
    <t>Luciani</t>
  </si>
  <si>
    <t>info@thecellar.ee</t>
  </si>
  <si>
    <t>Moonika</t>
  </si>
  <si>
    <t>Adler</t>
  </si>
  <si>
    <t>moonika@organiclolpops.ee</t>
  </si>
  <si>
    <t>Tori vald</t>
  </si>
  <si>
    <t>Kabrits</t>
  </si>
  <si>
    <t>siim.kabrits@chagahealth.eu</t>
  </si>
  <si>
    <t>Haas</t>
  </si>
  <si>
    <t>siidritalu@gmail.com</t>
  </si>
  <si>
    <t>Asso</t>
  </si>
  <si>
    <t>53403355  7423173</t>
  </si>
  <si>
    <t>asso@atcas.eu</t>
  </si>
  <si>
    <t>Saarkoppel</t>
  </si>
  <si>
    <t>info@lihulaleib.ee</t>
  </si>
  <si>
    <t>Aide</t>
  </si>
  <si>
    <t>Välimets</t>
  </si>
  <si>
    <t>aide.valimets@easysnap.com</t>
  </si>
  <si>
    <t>ARKE LIHATÖÖSTUS AS</t>
  </si>
  <si>
    <t xml:space="preserve">Tamm </t>
  </si>
  <si>
    <t>Tööstuse 10, Põlgaste küla</t>
  </si>
  <si>
    <t>Kanepi vald</t>
  </si>
  <si>
    <t>andres@arke.ee</t>
  </si>
  <si>
    <t>pille.pokk@helen.ee</t>
  </si>
  <si>
    <t>Henning</t>
  </si>
  <si>
    <t>ungala@hot.ee</t>
  </si>
  <si>
    <t>Tammi tee 30, Laabi küla</t>
  </si>
  <si>
    <t xml:space="preserve">Toomas </t>
  </si>
  <si>
    <t>Ollissaar</t>
  </si>
  <si>
    <t>Kolga küla</t>
  </si>
  <si>
    <t>5 200 077; 5 273 078</t>
  </si>
  <si>
    <t>juurviljaait@juurviljaait.ee</t>
  </si>
  <si>
    <t>Silvi</t>
  </si>
  <si>
    <t>Langus</t>
  </si>
  <si>
    <t>info@taarapollu.ee</t>
  </si>
  <si>
    <t>Puhno</t>
  </si>
  <si>
    <t>info@mangelbert.ee</t>
  </si>
  <si>
    <t>Mansberg</t>
  </si>
  <si>
    <t>laja@laja.ee</t>
  </si>
  <si>
    <t>Oliver</t>
  </si>
  <si>
    <t>5 033 663</t>
  </si>
  <si>
    <t>Ruta</t>
  </si>
  <si>
    <t>Pukk</t>
  </si>
  <si>
    <t>5 104 752</t>
  </si>
  <si>
    <t>ruta.pukk@svensky.ee</t>
  </si>
  <si>
    <t>GRANAROLO BALTICS OÜ</t>
  </si>
  <si>
    <t>Regina</t>
  </si>
  <si>
    <t>Sika</t>
  </si>
  <si>
    <t>5 147 579</t>
  </si>
  <si>
    <t>regina.sika@granarolo.it</t>
  </si>
  <si>
    <t>10966560_8</t>
  </si>
  <si>
    <t>Küllike</t>
  </si>
  <si>
    <t>Gergents</t>
  </si>
  <si>
    <t>Lilleoru, Aruvalla küla</t>
  </si>
  <si>
    <t>kyllike.gergents@gmail.com</t>
  </si>
  <si>
    <t>11957050_1</t>
  </si>
  <si>
    <t>malle@tervisetooted.ee</t>
  </si>
  <si>
    <t>Karl</t>
  </si>
  <si>
    <t>Niilo</t>
  </si>
  <si>
    <t>Viktor</t>
  </si>
  <si>
    <t>Sbordov</t>
  </si>
  <si>
    <t>viktor.sbordov@ebm.ee</t>
  </si>
  <si>
    <t>Ursel</t>
  </si>
  <si>
    <t>Kaarna</t>
  </si>
  <si>
    <t>Kavandu küla</t>
  </si>
  <si>
    <t>info@estmalt.ee</t>
  </si>
  <si>
    <t>Nopri Talumeierei OÜ</t>
  </si>
  <si>
    <t>tiit@nopri.ee</t>
  </si>
  <si>
    <t>Läike põik 1, Peetri alevik</t>
  </si>
  <si>
    <t>balen@balen.ee</t>
  </si>
  <si>
    <t>Suurfarmi tee 10, Suigu küla</t>
  </si>
  <si>
    <t>Mart</t>
  </si>
  <si>
    <t>Melles</t>
  </si>
  <si>
    <t>Jõelähtme vald</t>
  </si>
  <si>
    <t xml:space="preserve">Enn </t>
  </si>
  <si>
    <t>Kuslap</t>
  </si>
  <si>
    <t>enn@karjamoisa.ee</t>
  </si>
  <si>
    <t>Heli</t>
  </si>
  <si>
    <t>Hahndorf</t>
  </si>
  <si>
    <t>kasitoomaja@gmail.com</t>
  </si>
  <si>
    <t>Osaühing Contimer</t>
  </si>
  <si>
    <t>Krugol</t>
  </si>
  <si>
    <t>Suur-Sõjamäe põik 11</t>
  </si>
  <si>
    <t>marek.krugol@contimer.com</t>
  </si>
  <si>
    <t>Marko</t>
  </si>
  <si>
    <t>Jõks</t>
  </si>
  <si>
    <t>Õlleköögi tee 24, Kurna küla</t>
  </si>
  <si>
    <t>Marko.Joks@maxima.ee</t>
  </si>
  <si>
    <t>Kairit</t>
  </si>
  <si>
    <t>Lapmaa</t>
  </si>
  <si>
    <t>kairit.lapmaa@servaali.com</t>
  </si>
  <si>
    <t>Kõrtsi tee 3, Lehmja küla</t>
  </si>
  <si>
    <t>Pavlov</t>
  </si>
  <si>
    <t>Aktsiaselts Imex Trading Group</t>
  </si>
  <si>
    <t>Artur</t>
  </si>
  <si>
    <t>Hunt</t>
  </si>
  <si>
    <t>imex@imex.ee</t>
  </si>
  <si>
    <t>Kaido</t>
  </si>
  <si>
    <t>Kaare</t>
  </si>
  <si>
    <t>Indrek</t>
  </si>
  <si>
    <t>Meelis</t>
  </si>
  <si>
    <t>51960520</t>
  </si>
  <si>
    <t>Laura</t>
  </si>
  <si>
    <t>Mähar</t>
  </si>
  <si>
    <t>Tähe 63</t>
  </si>
  <si>
    <t>maehar.laura@gmail.com</t>
  </si>
  <si>
    <t>Vesineitsi 4, Tänassilma küla</t>
  </si>
  <si>
    <t>Sarmet</t>
  </si>
  <si>
    <t>info@mustkuuslauk.ee</t>
  </si>
  <si>
    <t xml:space="preserve">Karel </t>
  </si>
  <si>
    <t>Kärblane</t>
  </si>
  <si>
    <t>karel@eviljasalv.ee</t>
  </si>
  <si>
    <t xml:space="preserve">Selve </t>
  </si>
  <si>
    <t>Ringmaa</t>
  </si>
  <si>
    <t xml:space="preserve">Kristel </t>
  </si>
  <si>
    <t>Uibo</t>
  </si>
  <si>
    <t>info@biodelica.ee</t>
  </si>
  <si>
    <t>Ökokeskuse, Mõisamaa küla</t>
  </si>
  <si>
    <t>Annika</t>
  </si>
  <si>
    <t>Hendrikson</t>
  </si>
  <si>
    <t>Alliku 7, Puka alevik</t>
  </si>
  <si>
    <t>annika.hendrikson@mail.ee</t>
  </si>
  <si>
    <t>Alvar</t>
  </si>
  <si>
    <t>Roosimaa</t>
  </si>
  <si>
    <t>alvar.roosimaa@gmail.com</t>
  </si>
  <si>
    <t>Ranna</t>
  </si>
  <si>
    <t>indrek.ranna@remecom.ee</t>
  </si>
  <si>
    <t>malle.valison@gmail.com</t>
  </si>
  <si>
    <t>Sidorov</t>
  </si>
  <si>
    <t>dmitri@akadia.ee</t>
  </si>
  <si>
    <t>Kukk</t>
  </si>
  <si>
    <t>biotagltd@gmail.com</t>
  </si>
  <si>
    <t>Võtmeheina tee 9, Alliku küla</t>
  </si>
  <si>
    <t>Rita</t>
  </si>
  <si>
    <t>rita@bambona.com</t>
  </si>
  <si>
    <t>Nenaly Trade OÜ</t>
  </si>
  <si>
    <t>Linno</t>
  </si>
  <si>
    <t>info@nenaly.eu</t>
  </si>
  <si>
    <t>Rain</t>
  </si>
  <si>
    <t>Talu / ettevõtte tootmiskoha aadress, esindaja kontaktandmed</t>
  </si>
  <si>
    <t>Õunakese, Kassari küla</t>
  </si>
  <si>
    <t>maheliha@gmail.com</t>
  </si>
  <si>
    <t>MOE ÕLLEVABRIK OÜ</t>
  </si>
  <si>
    <t>Mõndresku</t>
  </si>
  <si>
    <t>tiina.mondresku@emu.ee</t>
  </si>
  <si>
    <t>MOE OÜ</t>
  </si>
  <si>
    <t>11036343_1</t>
  </si>
  <si>
    <t>Kärner</t>
  </si>
  <si>
    <t>55510309   4475970</t>
  </si>
  <si>
    <t>Kaido@akou.ee</t>
  </si>
  <si>
    <t>koksvere@raismikuoja.ee</t>
  </si>
  <si>
    <t xml:space="preserve">Eduard </t>
  </si>
  <si>
    <t>Jalaka 60a</t>
  </si>
  <si>
    <t>Tartu linn</t>
  </si>
  <si>
    <t>eduard@martella.ee</t>
  </si>
  <si>
    <t>Hirv</t>
  </si>
  <si>
    <t>Prangel</t>
  </si>
  <si>
    <t>tarmo@mahl.ee</t>
  </si>
  <si>
    <t>Vera</t>
  </si>
  <si>
    <t>Serpitis</t>
  </si>
  <si>
    <t>OÜ Sepamaa</t>
  </si>
  <si>
    <t>Uku</t>
  </si>
  <si>
    <t>Uibopuu</t>
  </si>
  <si>
    <t>Sepa, Tõlliste küla</t>
  </si>
  <si>
    <t>ukupuu@gmail.com</t>
  </si>
  <si>
    <t>Biolekt OÜ</t>
  </si>
  <si>
    <t>Saukas-Ruuto</t>
  </si>
  <si>
    <t>info@biolekt.ee</t>
  </si>
  <si>
    <t>Umami OÜ</t>
  </si>
  <si>
    <t>Liis</t>
  </si>
  <si>
    <t>Narusk</t>
  </si>
  <si>
    <t>liis.narusk@tamro.ee</t>
  </si>
  <si>
    <t>Henri</t>
  </si>
  <si>
    <t>Raudnask</t>
  </si>
  <si>
    <t>info@umami.ee</t>
  </si>
  <si>
    <t>Aljona</t>
  </si>
  <si>
    <t>Hallikmaa</t>
  </si>
  <si>
    <t>info@stockmaster.ee</t>
  </si>
  <si>
    <t>VEGELOG OÜ</t>
  </si>
  <si>
    <t>Koit</t>
  </si>
  <si>
    <t>Veeorg</t>
  </si>
  <si>
    <t>koit.veeorg@vegelog.ee</t>
  </si>
  <si>
    <t>Pukspuu</t>
  </si>
  <si>
    <t>Karin</t>
  </si>
  <si>
    <t xml:space="preserve">Tiit </t>
  </si>
  <si>
    <t>karin@tammejuuremahetalu.ee</t>
  </si>
  <si>
    <t>Raeküla tee 5, Rae küla</t>
  </si>
  <si>
    <t>Hannes</t>
  </si>
  <si>
    <t>Oks</t>
  </si>
  <si>
    <t>Rukki tee 1, Lehmja küla</t>
  </si>
  <si>
    <t>hannes.oks@smarten.ee</t>
  </si>
  <si>
    <t>Teguri 47</t>
  </si>
  <si>
    <t>Sigrid</t>
  </si>
  <si>
    <t>Saar</t>
  </si>
  <si>
    <t>512 6612    666 3821</t>
  </si>
  <si>
    <t>sigrid@jungent.eu</t>
  </si>
  <si>
    <t>Jane</t>
  </si>
  <si>
    <t>info@fringilla.ee</t>
  </si>
  <si>
    <t>Koreli 81</t>
  </si>
  <si>
    <t>karl@nopri.ee</t>
  </si>
  <si>
    <t>Kesk tee 19, Jüri alevik</t>
  </si>
  <si>
    <t>Pirk</t>
  </si>
  <si>
    <t>biomenu.mahekook@gmail.com</t>
  </si>
  <si>
    <t>Mõttus</t>
  </si>
  <si>
    <t>info@metsavennatalu.ee</t>
  </si>
  <si>
    <t>Kristjan-Walter</t>
  </si>
  <si>
    <t>Kask</t>
  </si>
  <si>
    <t>punchdrinks@gmail.com</t>
  </si>
  <si>
    <t>Aivo</t>
  </si>
  <si>
    <t>Alev</t>
  </si>
  <si>
    <t>Lepistu kool, Roosiku küla</t>
  </si>
  <si>
    <t>aivo@roosiku.ee</t>
  </si>
  <si>
    <t>Truup</t>
  </si>
  <si>
    <t>Pedaja, Kangsti küla</t>
  </si>
  <si>
    <t>Leelo</t>
  </si>
  <si>
    <t>Mäesep</t>
  </si>
  <si>
    <t>veikand@veikand.ee</t>
  </si>
  <si>
    <t>Valdo</t>
  </si>
  <si>
    <t>Kivimägi</t>
  </si>
  <si>
    <t>sales@greenest.ee</t>
  </si>
  <si>
    <t>10966560_9</t>
  </si>
  <si>
    <t>12315039_1</t>
  </si>
  <si>
    <t>Valjo</t>
  </si>
  <si>
    <t>Liivamägi</t>
  </si>
  <si>
    <t>Kiili vald</t>
  </si>
  <si>
    <t>valjo.liivamagi@gmail.com</t>
  </si>
  <si>
    <t>selve.ringmaa@gmail.com</t>
  </si>
  <si>
    <t>Rando</t>
  </si>
  <si>
    <t>Treimuth</t>
  </si>
  <si>
    <t>info@cattle.ee</t>
  </si>
  <si>
    <t>Tammejuure, Suure-Lähtru küla</t>
  </si>
  <si>
    <t xml:space="preserve">Külli </t>
  </si>
  <si>
    <t>Eller</t>
  </si>
  <si>
    <t>info@kuusikaru.eu</t>
  </si>
  <si>
    <t>Aasa tee 1, Loo alevik</t>
  </si>
  <si>
    <t>Liivi</t>
  </si>
  <si>
    <t>Last</t>
  </si>
  <si>
    <t>l.kortsitalu@gmail.com</t>
  </si>
  <si>
    <t>Ardon</t>
  </si>
  <si>
    <t>Kaerma</t>
  </si>
  <si>
    <t>Rannamõisa, Kallaste küla</t>
  </si>
  <si>
    <t>info@oselbirch.com</t>
  </si>
  <si>
    <t>Tartu mnt 71, Soinaste küla</t>
  </si>
  <si>
    <t>Komlev</t>
  </si>
  <si>
    <t>Kalev</t>
  </si>
  <si>
    <t>tiigikeskus@tiigikeskus.ee</t>
  </si>
  <si>
    <t>10344249_1</t>
  </si>
  <si>
    <t>info@lbalticagroestonia.ee</t>
  </si>
  <si>
    <t>Trommel</t>
  </si>
  <si>
    <t>berrymushou@gmail.com</t>
  </si>
  <si>
    <t>Anar</t>
  </si>
  <si>
    <t>Park</t>
  </si>
  <si>
    <t>info@agriest.ee</t>
  </si>
  <si>
    <t>BALTIC VIANCO TRADING OÜ</t>
  </si>
  <si>
    <t>Mustmaa</t>
  </si>
  <si>
    <t>janek.mustmaa@balticvianco.ee</t>
  </si>
  <si>
    <t>Mahepõllumajanduslike loomade kogumine ja turuleviimine</t>
  </si>
  <si>
    <t>Kristo</t>
  </si>
  <si>
    <t>Paalman</t>
  </si>
  <si>
    <t>saknaagro@gmail.com</t>
  </si>
  <si>
    <t>Graniidi tee 1, Rae küla</t>
  </si>
  <si>
    <t>Jaanus</t>
  </si>
  <si>
    <t>Murakas</t>
  </si>
  <si>
    <t>epiim@epiim.ee</t>
  </si>
  <si>
    <t>Väljavahe, Täkumetsa küla</t>
  </si>
  <si>
    <t>Kaalumaja, Maetsma küla</t>
  </si>
  <si>
    <t>Valeri</t>
  </si>
  <si>
    <t>Anikin</t>
  </si>
  <si>
    <t>anikinvaleri@hot.ee</t>
  </si>
  <si>
    <t>Ly</t>
  </si>
  <si>
    <t>pohjalatalu@gmail.com</t>
  </si>
  <si>
    <t>Tiik</t>
  </si>
  <si>
    <t>Põlde 8, Mustjala küla</t>
  </si>
  <si>
    <t>madis@andrusetalu.ee</t>
  </si>
  <si>
    <t>arendusjuht.let@gmail.com</t>
  </si>
  <si>
    <t>Ando</t>
  </si>
  <si>
    <t>Eelmaa</t>
  </si>
  <si>
    <t>Korjuse-Vanapere, Määra küla</t>
  </si>
  <si>
    <t>ando@kloostrimetsa.eu</t>
  </si>
  <si>
    <t>Marek</t>
  </si>
  <si>
    <t>Lahe</t>
  </si>
  <si>
    <t>marek.lahe@meira.ee</t>
  </si>
  <si>
    <t>Jaani, Mui küla</t>
  </si>
  <si>
    <t>tiit.kaevats@gmail.com</t>
  </si>
  <si>
    <t>Roserya OÜ</t>
  </si>
  <si>
    <t>Vanatoa</t>
  </si>
  <si>
    <t>marge.salong@gmail.com</t>
  </si>
  <si>
    <t>ÖUN DRINKS OÜ</t>
  </si>
  <si>
    <t>Kanemägi</t>
  </si>
  <si>
    <t>juhan@oun.ee</t>
  </si>
  <si>
    <t>LIIVIMAA LIHASAADUSTE WABRIK OÜ</t>
  </si>
  <si>
    <t>Tööstuse tee 5, Ahja alevik</t>
  </si>
  <si>
    <t>Põlva vald</t>
  </si>
  <si>
    <t>Võru vald</t>
  </si>
  <si>
    <t>Elva vald</t>
  </si>
  <si>
    <t>info@natty.ee</t>
  </si>
  <si>
    <t>Koksvere töökoda, Koksvere küla</t>
  </si>
  <si>
    <t>Lepa tee 4, Loo alevik</t>
  </si>
  <si>
    <t>Erkki</t>
  </si>
  <si>
    <t>Arusalu</t>
  </si>
  <si>
    <t>info@transmark.ee</t>
  </si>
  <si>
    <t>Tehase tn 4, Rõngu alevik</t>
  </si>
  <si>
    <t>Mulgi vald</t>
  </si>
  <si>
    <t>Räpina  vald</t>
  </si>
  <si>
    <t>Hardo</t>
  </si>
  <si>
    <t>Vahemäe</t>
  </si>
  <si>
    <r>
      <t>hardo@wiruvili.ee</t>
    </r>
    <r>
      <rPr>
        <sz val="8"/>
        <color indexed="12"/>
        <rFont val="Arial"/>
        <family val="2"/>
      </rPr>
      <t xml:space="preserve"> </t>
    </r>
    <r>
      <rPr>
        <u/>
        <sz val="8"/>
        <color indexed="12"/>
        <rFont val="Arial"/>
        <family val="2"/>
        <charset val="186"/>
      </rPr>
      <t>info@wiruvili.ee</t>
    </r>
  </si>
  <si>
    <t>Kabel</t>
  </si>
  <si>
    <t>erkki.kabel@mail.ee</t>
  </si>
  <si>
    <t>Lätti</t>
  </si>
  <si>
    <t>Vae 16, Laagri alevik</t>
  </si>
  <si>
    <t>info@magnum.ee</t>
  </si>
  <si>
    <t>Ahti</t>
  </si>
  <si>
    <t>Kallikorm</t>
  </si>
  <si>
    <t>Järva vald</t>
  </si>
  <si>
    <t>Murss</t>
  </si>
  <si>
    <t>meelis.murss@lejos.ee</t>
  </si>
  <si>
    <t xml:space="preserve">4822290  53816118   </t>
  </si>
  <si>
    <t>Saaremaa vald</t>
  </si>
  <si>
    <t>Peterburi tee 92g, Lasnamäe linnaosa</t>
  </si>
  <si>
    <t>Liina</t>
  </si>
  <si>
    <t>Lindsalu</t>
  </si>
  <si>
    <t>karila@karila.ee</t>
  </si>
  <si>
    <t>Tallinna mnt. 2, Saku alevik</t>
  </si>
  <si>
    <t>Kaimer</t>
  </si>
  <si>
    <t>Lipu, Oru küla</t>
  </si>
  <si>
    <t>Lääne-Nigula vald</t>
  </si>
  <si>
    <t>Marika</t>
  </si>
  <si>
    <t>Tungel</t>
  </si>
  <si>
    <t>marika.tungel@saku.ee</t>
  </si>
  <si>
    <t>Lääne-Harju vald</t>
  </si>
  <si>
    <t>Nobenaps OÜ</t>
  </si>
  <si>
    <t>Anett</t>
  </si>
  <si>
    <t>Kulbin</t>
  </si>
  <si>
    <t>anett@nobenaps.ee</t>
  </si>
  <si>
    <t>OÜ Numami</t>
  </si>
  <si>
    <t>Liivalao tn 14</t>
  </si>
  <si>
    <t>Pakendamata mahepõllumajandusliku toote turustamine lõpptarbijale</t>
  </si>
  <si>
    <t>Haapsalu linn</t>
  </si>
  <si>
    <t>STELLA FOODS OÜ</t>
  </si>
  <si>
    <t>Jegor</t>
  </si>
  <si>
    <t>Mitrofanski</t>
  </si>
  <si>
    <t>Kadaka pst 142-66, Mustamäe linnaosa</t>
  </si>
  <si>
    <t>info@stellafoods.ee</t>
  </si>
  <si>
    <t>KASEVETEKOHIN OÜ</t>
  </si>
  <si>
    <t>Põdrasaare, Kirbu küla</t>
  </si>
  <si>
    <t>Maria</t>
  </si>
  <si>
    <t>MEST FOOD OÜ</t>
  </si>
  <si>
    <t>Vainonen</t>
  </si>
  <si>
    <t>Põrguvälja tee 31, Pildiküla küla</t>
  </si>
  <si>
    <t>Leo.vainonen@mestfood.com</t>
  </si>
  <si>
    <t>OSAÜHING BENESCA</t>
  </si>
  <si>
    <t>Aaduni, Oidremaa küla</t>
  </si>
  <si>
    <t>Lääneranna vald</t>
  </si>
  <si>
    <t>Mirjam</t>
  </si>
  <si>
    <t>Pikkmets</t>
  </si>
  <si>
    <t>Mirjam.pikkmets@gmail.com</t>
  </si>
  <si>
    <t>Sõstra, Sootaga küla</t>
  </si>
  <si>
    <t>V-SHAPES NORDIC OÜ</t>
  </si>
  <si>
    <t>TASTE INVEST OÜ</t>
  </si>
  <si>
    <t>Lutteri tee 4, Kullamäe küla</t>
  </si>
  <si>
    <t>SÄSI PRUULIKODA OÜ</t>
  </si>
  <si>
    <t>info@biokarma.eu</t>
  </si>
  <si>
    <t>ORKLA EESTI AS</t>
  </si>
  <si>
    <t>Tallinna mnt 1, Põltsamaa linn</t>
  </si>
  <si>
    <t>Põltsamaa vald</t>
  </si>
  <si>
    <t>58552909   7766100</t>
  </si>
  <si>
    <t>kaido.kaare@orkla.ee</t>
  </si>
  <si>
    <t>Pikk 64, Kuressaare linn</t>
  </si>
  <si>
    <t>Andrus</t>
  </si>
  <si>
    <t>Leesmaa</t>
  </si>
  <si>
    <t>andrus.leesmaa@saarejuust.ee</t>
  </si>
  <si>
    <t>SAAREMAA DELIFOOD OSAÜHING</t>
  </si>
  <si>
    <t>Maarit</t>
  </si>
  <si>
    <t>Toompuu</t>
  </si>
  <si>
    <t>maarit@saarefood.ee</t>
  </si>
  <si>
    <t>Mahepõllumajandusliku toote turuleviimine</t>
  </si>
  <si>
    <t>Peetri 11, Põhja-Tallinna linnaosa</t>
  </si>
  <si>
    <t>Kopli 1, Põhja-Tallinna linnaosa</t>
  </si>
  <si>
    <t>Liilia tee 21, Pirita linnaosa</t>
  </si>
  <si>
    <t>ALZANO OSAÜHING</t>
  </si>
  <si>
    <t>Treiali tee 2, Peetri alevik</t>
  </si>
  <si>
    <t>Norman Richard</t>
  </si>
  <si>
    <t>Mc Hardy</t>
  </si>
  <si>
    <t>info@alzano.ee</t>
  </si>
  <si>
    <t>Ala-Sänna, Sänna küla / Sännä</t>
  </si>
  <si>
    <t>Veised</t>
  </si>
  <si>
    <t>Lauri-Jaani, Kiviküla</t>
  </si>
  <si>
    <t>Värvi 5, Kristiine linnaosa</t>
  </si>
  <si>
    <t>Haabersti 1, Haabersti linnaosa</t>
  </si>
  <si>
    <t>TULUNDUSÜHISTU ALVAR MÜ</t>
  </si>
  <si>
    <t>Oja 1, Alavere küla</t>
  </si>
  <si>
    <t>Anija vald</t>
  </si>
  <si>
    <t>BIRCHLAGOON OÜ</t>
  </si>
  <si>
    <t>OÜ SADALA AGRO</t>
  </si>
  <si>
    <t>Liana</t>
  </si>
  <si>
    <t>Anton</t>
  </si>
  <si>
    <t>Suur 14, Sadala alevik</t>
  </si>
  <si>
    <t>Jõgeva vald</t>
  </si>
  <si>
    <t>liana@sadalaagro.ee</t>
  </si>
  <si>
    <t>OÜ SADALA MAHE</t>
  </si>
  <si>
    <t>alvarmu@hot.ee</t>
  </si>
  <si>
    <t>OÜ CHAGA</t>
  </si>
  <si>
    <t>12670125_1</t>
  </si>
  <si>
    <t>Terry</t>
  </si>
  <si>
    <t>terry.tamm@chagahealth.eu</t>
  </si>
  <si>
    <t>MOMENTIN EESTI OÜ</t>
  </si>
  <si>
    <t>Siduri 3, Kesklinna osa</t>
  </si>
  <si>
    <r>
      <rPr>
        <u/>
        <sz val="8"/>
        <rFont val="Arial"/>
        <family val="2"/>
      </rPr>
      <t>Toote ladustamine</t>
    </r>
    <r>
      <rPr>
        <sz val="8"/>
        <rFont val="Arial"/>
        <family val="2"/>
      </rPr>
      <t xml:space="preserve"> (ettevõte ladustab tooteid või kasutab ladustamise teenust): Toit: Alkohol</t>
    </r>
  </si>
  <si>
    <t>Pärnu mnt 238, Nõmme linnaosa</t>
  </si>
  <si>
    <t>OÜ MAHETARK</t>
  </si>
  <si>
    <t>Rüütel</t>
  </si>
  <si>
    <t xml:space="preserve">Vesiveski, Poka küla </t>
  </si>
  <si>
    <t>Kastre vald</t>
  </si>
  <si>
    <t>mati.ruutel@gmail.com</t>
  </si>
  <si>
    <t>VABA AED OÜ</t>
  </si>
  <si>
    <t>PEENJOOGIVABRIK NUDIST OÜ</t>
  </si>
  <si>
    <t>BOOSTME OÜ</t>
  </si>
  <si>
    <t>Teet</t>
  </si>
  <si>
    <t>Torim</t>
  </si>
  <si>
    <t>Pikk 54a</t>
  </si>
  <si>
    <t>Kuressaare linn</t>
  </si>
  <si>
    <t>Kirsipuu</t>
  </si>
  <si>
    <t>margit@hiid.life</t>
  </si>
  <si>
    <t>Uibokant</t>
  </si>
  <si>
    <t>Koorma 15, Muuga küla</t>
  </si>
  <si>
    <t>toomas.uibokant@tk.ee</t>
  </si>
  <si>
    <t>Sõpruse tee 15, Haabneeme alevik</t>
  </si>
  <si>
    <t>Karjavälja 4, Musatmäe linnaosa</t>
  </si>
  <si>
    <t>OSAÜHING LÕUNAIDU</t>
  </si>
  <si>
    <t>Marvin</t>
  </si>
  <si>
    <t>Toom</t>
  </si>
  <si>
    <t>Heina 49, Põhja-Tallinna linnaosa</t>
  </si>
  <si>
    <t>1lounaidu@gmail.com</t>
  </si>
  <si>
    <t>AKTSIASELTS SALUTAGUSE PÄRMITEHAS</t>
  </si>
  <si>
    <t>Pärmitehase, Salutaguse küla</t>
  </si>
  <si>
    <t>OÜ SAAREGURMEE</t>
  </si>
  <si>
    <t>Vestel</t>
  </si>
  <si>
    <t>Ülejõe 22, Nasva alevik</t>
  </si>
  <si>
    <r>
      <rPr>
        <u/>
        <sz val="8"/>
        <rFont val="Arial"/>
        <family val="2"/>
      </rPr>
      <t>Toit</t>
    </r>
    <r>
      <rPr>
        <sz val="8"/>
        <rFont val="Arial"/>
        <family val="2"/>
      </rPr>
      <t>: Mitteloomne ja/või liittoit, Puu- ja köögivilja-, marja- või seenetooted, Puu- ja köögiviljad, marjad, seened, Pähklid, seemned, rosinad, Tera- ja kaunvili,  Tera- ja kaunviljatooted</t>
    </r>
  </si>
  <si>
    <r>
      <rPr>
        <u/>
        <sz val="8"/>
        <rFont val="Arial"/>
        <family val="2"/>
      </rPr>
      <t>Toit</t>
    </r>
    <r>
      <rPr>
        <sz val="8"/>
        <rFont val="Arial"/>
        <family val="2"/>
      </rPr>
      <t>: Mitteloomne ja/või liittoit, Puu- ja köögivilja-, marja- või seenetooted, Puu- ja köögiviljad, marjad, seened, Pähklid, seemned, rosinad, Tera- ja kaunviljatooted</t>
    </r>
  </si>
  <si>
    <t>Valga vald</t>
  </si>
  <si>
    <t>OSAÜHING BOSS TRADING</t>
  </si>
  <si>
    <t>Pärnu linn</t>
  </si>
  <si>
    <t>boss@neti.ee</t>
  </si>
  <si>
    <t>Vorman</t>
  </si>
  <si>
    <t>SAIMA KLAAS</t>
  </si>
  <si>
    <t>Rootsiküla</t>
  </si>
  <si>
    <t>Kihnu vald</t>
  </si>
  <si>
    <t>Klaas</t>
  </si>
  <si>
    <t>jarek.klaas@mail.ee</t>
  </si>
  <si>
    <t>Linda</t>
  </si>
  <si>
    <t>Pajo</t>
  </si>
  <si>
    <t>andri.peedo@gmail.com</t>
  </si>
  <si>
    <t>ANDRI-PEEDO TALU OÜ</t>
  </si>
  <si>
    <t>Tõrva vald</t>
  </si>
  <si>
    <t>OÜ ALBERO VERDE</t>
  </si>
  <si>
    <t>Vana-Lõuna 17, Kesklinna linnaosa</t>
  </si>
  <si>
    <t>Tööstuse, Moe küla</t>
  </si>
  <si>
    <t>OSAÜHING NORMAN RAVIMTAIMED</t>
  </si>
  <si>
    <t>Ravimtaime, Karepa küla</t>
  </si>
  <si>
    <t>BIONORIA OÜ</t>
  </si>
  <si>
    <t>Ave</t>
  </si>
  <si>
    <t>Riisberg</t>
  </si>
  <si>
    <t>info@bionoria.com</t>
  </si>
  <si>
    <t>Kollane 4, Kesklinna osa</t>
  </si>
  <si>
    <t>HHLA TK ESTONIA AS</t>
  </si>
  <si>
    <t>Mahetoidukäitleja</t>
  </si>
  <si>
    <t>Mahetoidukäitleja Koostöö Pajumäe Piim OÜ-ga</t>
  </si>
  <si>
    <t>Mahetoidukäitleja Koostöö Kiltsimäe taluga</t>
  </si>
  <si>
    <t>Mahetoidukäitleja Koostöö Reet Pettaiga</t>
  </si>
  <si>
    <t>Lauk</t>
  </si>
  <si>
    <t>Pusa-Mihkli, Süvahavva küla</t>
  </si>
  <si>
    <t>Mahetootja ja -toidu-käitleja</t>
  </si>
  <si>
    <t>Zerna, Võuküla</t>
  </si>
  <si>
    <t>Kurekivi tee 2, Lehmja küla</t>
  </si>
  <si>
    <t>AKTSIASELTS MOBEC</t>
  </si>
  <si>
    <t>Mustakivi tee 13, Lasnamäe linnaosa</t>
  </si>
  <si>
    <t>Pargi tee 15, Keeni küla</t>
  </si>
  <si>
    <t>Mahetoidukäitleja Koostöö Mahe Kati OÜ-ga</t>
  </si>
  <si>
    <t>Mahetoidukäitleja Koostöö OÜ Väike-Tarvastuga</t>
  </si>
  <si>
    <t>Kaarma, Ebavere küla</t>
  </si>
  <si>
    <t>Punane 16/2, Lasnamäe linnaosa</t>
  </si>
  <si>
    <t>VESSAR OÜ</t>
  </si>
  <si>
    <t>Pargi 5, Essu küla</t>
  </si>
  <si>
    <t>Pahkla</t>
  </si>
  <si>
    <t>BIO LIFE OÜ</t>
  </si>
  <si>
    <t>Eva-Lotta</t>
  </si>
  <si>
    <t>Eisenberg</t>
  </si>
  <si>
    <t>eva@biolife.ee</t>
  </si>
  <si>
    <t>Põhja pst 23, Põhja-Tallinna linnaosa</t>
  </si>
  <si>
    <t>Tartu mnt 21, Roela alevik</t>
  </si>
  <si>
    <t>Kalda 3</t>
  </si>
  <si>
    <t>Rakvere linn</t>
  </si>
  <si>
    <t>OSAÜHING ESTONIAN SPIRIT</t>
  </si>
  <si>
    <t>Lai 4, Simuna alevik</t>
  </si>
  <si>
    <t>Jõe 11b, Räpina linn</t>
  </si>
  <si>
    <t>swenjulm@gmail.com</t>
  </si>
  <si>
    <t>Allar</t>
  </si>
  <si>
    <t>Rakvere vald</t>
  </si>
  <si>
    <t>lepnaehitus@gmail.com</t>
  </si>
  <si>
    <t>Tõrvaaugu, Leibre küla</t>
  </si>
  <si>
    <t>AKTSIASELTS EBM GRUPP</t>
  </si>
  <si>
    <t>OSAÜHING LEPNA EHITUS</t>
  </si>
  <si>
    <t>Roman</t>
  </si>
  <si>
    <t>Põrguvälja tee 3, Pildiküla</t>
  </si>
  <si>
    <t>Jälgimäe tee 13a, Tänassilma küla</t>
  </si>
  <si>
    <t>Visase 5, Lasnamäe linnaosa</t>
  </si>
  <si>
    <t>PÄIKESEKOHV OÜ</t>
  </si>
  <si>
    <t>Kolga</t>
  </si>
  <si>
    <t>Pirni 7, Kristiine linnaosa</t>
  </si>
  <si>
    <t>piret@kohvimasinad.ee</t>
  </si>
  <si>
    <t>OÜ VILMIX</t>
  </si>
  <si>
    <t>Lao, Karja küla</t>
  </si>
  <si>
    <t>AKTSIASELTS PALJASSAARE KALATÖÖSTUS</t>
  </si>
  <si>
    <t>Päpe, Venevere küla</t>
  </si>
  <si>
    <t>Põhja-Sakala vald</t>
  </si>
  <si>
    <t>Vinkli 8</t>
  </si>
  <si>
    <t>Vainu, Vihi küla</t>
  </si>
  <si>
    <t>Kassi 10, Mustamäe linnaosa</t>
  </si>
  <si>
    <t>OÜ PULJONG</t>
  </si>
  <si>
    <t>Helgor</t>
  </si>
  <si>
    <t>Markov</t>
  </si>
  <si>
    <t>Pilvetee 6, Mustamäe linnaosa</t>
  </si>
  <si>
    <t>Helgor.Markov@foodstudio.ee</t>
  </si>
  <si>
    <t>OÜ ANU AIT</t>
  </si>
  <si>
    <t>Aile</t>
  </si>
  <si>
    <t>Viks</t>
  </si>
  <si>
    <t>Ravila 59</t>
  </si>
  <si>
    <t>aile@anuait.ee</t>
  </si>
  <si>
    <t>AKTSIASELTS LINDA NEKTAR</t>
  </si>
  <si>
    <t>Rauba</t>
  </si>
  <si>
    <t>Valga mnt 4, Kobela alevik</t>
  </si>
  <si>
    <t>info@lindanektar.ee</t>
  </si>
  <si>
    <t>Maardu linn</t>
  </si>
  <si>
    <t>Uue-Vaino, Suure-Ahli küla</t>
  </si>
  <si>
    <t>S-FOOD OÜ</t>
  </si>
  <si>
    <t>Pikk 16, Järva-Jaani alev</t>
  </si>
  <si>
    <t>AS E-Piim Tootmine</t>
  </si>
  <si>
    <t>AKTSIASELTS PINUS</t>
  </si>
  <si>
    <t>Teekel</t>
  </si>
  <si>
    <t>Paldiski mnt 107, Haabersti linnaosa</t>
  </si>
  <si>
    <t>pinus@pinus.ee</t>
  </si>
  <si>
    <t>Jõeoru, Karilatsi küla</t>
  </si>
  <si>
    <t>Alt-Lauri, Lauri küla</t>
  </si>
  <si>
    <t>ECO FLORA OÜ</t>
  </si>
  <si>
    <t>Rand</t>
  </si>
  <si>
    <t>Serva, Saverna küla</t>
  </si>
  <si>
    <t>Rukki tee 8, Lehmja küla</t>
  </si>
  <si>
    <t>Mahetoidu- ja mahesöödakäitleja</t>
  </si>
  <si>
    <t>Mahetoidu- ja mahesöödakäitleja                      Koostöö Virgo Mihkelsoo Viira taluga</t>
  </si>
  <si>
    <t>Regati pst 1, Pirita linnaosa</t>
  </si>
  <si>
    <t>Hommiku 2</t>
  </si>
  <si>
    <t>OSAÜHING SAAREMAA LIHATÖÖSTUS</t>
  </si>
  <si>
    <t>Kaelase küla</t>
  </si>
  <si>
    <t>Põhja-Pärnumaa vald</t>
  </si>
  <si>
    <t>OÜ JAANIHANSO</t>
  </si>
  <si>
    <t>Mahetootja ja -sööda-käitleja</t>
  </si>
  <si>
    <t>Rüütli 47</t>
  </si>
  <si>
    <t>VALERI ANIKIN</t>
  </si>
  <si>
    <t>Kure, Murru küla</t>
  </si>
  <si>
    <t>Leesoja, Selja küla</t>
  </si>
  <si>
    <t>Piesta-Kuusikaru, Kullimaa küla</t>
  </si>
  <si>
    <t>Metsaküla</t>
  </si>
  <si>
    <t>Häädemeeste vald</t>
  </si>
  <si>
    <t>Tuka, Jõesuu küla</t>
  </si>
  <si>
    <t>Ehitajate tee 5, Tõstamaa alevik</t>
  </si>
  <si>
    <t>Koplimäe, Uuemõisa küla</t>
  </si>
  <si>
    <t>OSAÜHING KOPLIMÄE MAHE TALU</t>
  </si>
  <si>
    <t>Tööstuse 15, Tamsalu linn</t>
  </si>
  <si>
    <t>Vana-Kuuste küla</t>
  </si>
  <si>
    <t>Mahetootja, -toidu- ja        -söödakäitleja</t>
  </si>
  <si>
    <t>TAMMEJUURE MAHE TULUNDUSÜHISTU</t>
  </si>
  <si>
    <t>MAHLAMETSA OÜ</t>
  </si>
  <si>
    <t>Terje</t>
  </si>
  <si>
    <t>Mitev</t>
  </si>
  <si>
    <t>Metsnike, Kõnnu küla</t>
  </si>
  <si>
    <t>terje93@gmail.com</t>
  </si>
  <si>
    <t>LÄÄNEMAA O.T.T. MTÜ</t>
  </si>
  <si>
    <t>otsetootjalt@gmail.com</t>
  </si>
  <si>
    <r>
      <t>Toit</t>
    </r>
    <r>
      <rPr>
        <sz val="8"/>
        <rFont val="Arial"/>
        <family val="2"/>
      </rPr>
      <t>: Mitteloomne ja/või liittoit, Muna ja muna-tooted, Puu- ja köögiviljad, marjad, seened</t>
    </r>
  </si>
  <si>
    <t>AKTSIASELTS VÄRSKA VESI</t>
  </si>
  <si>
    <t>Marja, Piigandi küla</t>
  </si>
  <si>
    <t>Raisma</t>
  </si>
  <si>
    <t>martin@varskavesi.ee</t>
  </si>
  <si>
    <t>Kõrtsi, Lapetukme küla</t>
  </si>
  <si>
    <t>Reola küla</t>
  </si>
  <si>
    <t>Jõevälja-Kaasiku, Soeküla</t>
  </si>
  <si>
    <t>AKTSIASELTS "RÕNGU MAHL"</t>
  </si>
  <si>
    <t>Küüni 7</t>
  </si>
  <si>
    <r>
      <rPr>
        <u/>
        <sz val="8"/>
        <rFont val="Arial"/>
        <family val="2"/>
      </rPr>
      <t>Toit</t>
    </r>
    <r>
      <rPr>
        <sz val="8"/>
        <rFont val="Arial"/>
        <family val="2"/>
      </rPr>
      <t>: Mitteloomne ja/või liittoit, Puu- ja köögi-viljad, marjad, seened, Pähklid, seemned, rosinad, Tera- ja kaunvili, Õliseemned</t>
    </r>
  </si>
  <si>
    <t>Mustvee vald</t>
  </si>
  <si>
    <t>TULUNDUSÜHISTU WIRU VILI</t>
  </si>
  <si>
    <t>OSAÜHING "A.K."</t>
  </si>
  <si>
    <t>Lõo tn 9a</t>
  </si>
  <si>
    <t>SCANDAGRA EESTI AKTSIASELTS</t>
  </si>
  <si>
    <t>Mäe, Hüti küla</t>
  </si>
  <si>
    <t>OÜ KARLOVA KOHV</t>
  </si>
  <si>
    <t>Raudtee 2, Lihula linn</t>
  </si>
  <si>
    <t>Aaviku, Tarvastu küla</t>
  </si>
  <si>
    <t>Jalaka 83, Soinaste küla</t>
  </si>
  <si>
    <t>Kase 5, Räpina linn</t>
  </si>
  <si>
    <t>Tondi 51, Kristiine linnaosa</t>
  </si>
  <si>
    <t>Tule 24A, Saue linn</t>
  </si>
  <si>
    <t>10188677_1</t>
  </si>
  <si>
    <t>Epp</t>
  </si>
  <si>
    <t>Saluveer</t>
  </si>
  <si>
    <t>Linnase 6, Aluvere küla</t>
  </si>
  <si>
    <t>epp.saluveer@scandagra.ee</t>
  </si>
  <si>
    <t>Põhjala, Jõksi küla</t>
  </si>
  <si>
    <t>OSAÜHING KARJAMÕISA</t>
  </si>
  <si>
    <t>AKTSIASELTS LIVIKO</t>
  </si>
  <si>
    <t>AKTSIASELTS KIHNU KALA</t>
  </si>
  <si>
    <t>Liivalaia 30-29, Kesklinna linnaosa</t>
  </si>
  <si>
    <t>Masina 11, Kesklinna linnaosa</t>
  </si>
  <si>
    <t>Kiltsimäe, Mallavere küla</t>
  </si>
  <si>
    <t>Kiisa 8, Kesklinna linnaosa</t>
  </si>
  <si>
    <t>Orgita küla</t>
  </si>
  <si>
    <t>Mustamäe tee 60, Mustamäe linnaosa</t>
  </si>
  <si>
    <t>Näituse 26</t>
  </si>
  <si>
    <t>Mahl</t>
  </si>
  <si>
    <t>Farmi tee 18, Viiratsi alevik</t>
  </si>
  <si>
    <t>MAHE EERIKSAARE OÜ</t>
  </si>
  <si>
    <t>Laansalu</t>
  </si>
  <si>
    <t>Eeriksaare, Vissuvere küla</t>
  </si>
  <si>
    <t>laansalum@gmail.com</t>
  </si>
  <si>
    <t>Allika-Hansu, Tamsi küla</t>
  </si>
  <si>
    <t>Rapla vald</t>
  </si>
  <si>
    <t>OÜ VESKIMEISTER</t>
  </si>
  <si>
    <t>Hellenurme</t>
  </si>
  <si>
    <t>andres@veskimeister.ee</t>
  </si>
  <si>
    <t>EKOMILL OÜ</t>
  </si>
  <si>
    <t>Õli, Valgjärve küla</t>
  </si>
  <si>
    <t>OÜ VIA 3L</t>
  </si>
  <si>
    <t>Saida, Lehetu küla</t>
  </si>
  <si>
    <t>AGRIEST OÜ</t>
  </si>
  <si>
    <t>OSAÜHING TALOS TRADING</t>
  </si>
  <si>
    <t>Koidu 27-5, Kesklinna linnaosa</t>
  </si>
  <si>
    <r>
      <rPr>
        <u/>
        <sz val="8"/>
        <rFont val="Arial"/>
        <family val="2"/>
      </rPr>
      <t>Toote ladustamine</t>
    </r>
    <r>
      <rPr>
        <sz val="8"/>
        <rFont val="Arial"/>
        <family val="2"/>
      </rPr>
      <t xml:space="preserve"> (ettevõte ladustab tooteid või kasutab ladustamise teenust): </t>
    </r>
    <r>
      <rPr>
        <u/>
        <sz val="8"/>
        <rFont val="Arial"/>
        <family val="2"/>
      </rPr>
      <t>Toit</t>
    </r>
    <r>
      <rPr>
        <sz val="8"/>
        <rFont val="Arial"/>
        <family val="2"/>
      </rPr>
      <t xml:space="preserve">: Alkohol, Mitteloomne ja liittoit                                              </t>
    </r>
  </si>
  <si>
    <t xml:space="preserve">Helena  </t>
  </si>
  <si>
    <t>Üprus</t>
  </si>
  <si>
    <t>Helena.yprus@talostrading.ee</t>
  </si>
  <si>
    <t>Ravila 75</t>
  </si>
  <si>
    <t>Klaukse tee 1, Uusküla küla</t>
  </si>
  <si>
    <t>Mahemäe, Abja-Vanamõisa küla</t>
  </si>
  <si>
    <t>Pähkli, Sarve küla</t>
  </si>
  <si>
    <t>Hiiumaa vald</t>
  </si>
  <si>
    <t>KAIRE VANNAS</t>
  </si>
  <si>
    <t>Lepaniidi, Ristivälja küla</t>
  </si>
  <si>
    <t>TRIINU SCHNEIDER</t>
  </si>
  <si>
    <t>Koordi, Lätkalu küla</t>
  </si>
  <si>
    <t>TIIT KAEVATS KAEVATSI TALU</t>
  </si>
  <si>
    <t>Kaevatsi, Taguküla</t>
  </si>
  <si>
    <t>HIIUMAA LIHATÖÖSTUS OÜ</t>
  </si>
  <si>
    <t>Lehola, Vaemla küla</t>
  </si>
  <si>
    <t>OSAÜHING RANNA-VILLA</t>
  </si>
  <si>
    <t>Jõe-Laasma, Küdema küla</t>
  </si>
  <si>
    <t>Telliskivi tn 60a, Põhja-Tallinna linnaosa</t>
  </si>
  <si>
    <t>AKTSIASELTS SAGRO</t>
  </si>
  <si>
    <t>Kalle</t>
  </si>
  <si>
    <t>Reiter</t>
  </si>
  <si>
    <t>Hoiu 14, Laagri alevik</t>
  </si>
  <si>
    <t>kalle@sagro.ee</t>
  </si>
  <si>
    <r>
      <rPr>
        <u/>
        <sz val="8"/>
        <rFont val="Arial"/>
        <family val="2"/>
      </rPr>
      <t>Toote ladustamine</t>
    </r>
    <r>
      <rPr>
        <sz val="8"/>
        <rFont val="Arial"/>
        <family val="2"/>
      </rPr>
      <t xml:space="preserve"> (ettevõte ladustab tooteid või kasutab ladustamise teenust): </t>
    </r>
    <r>
      <rPr>
        <u/>
        <sz val="8"/>
        <rFont val="Arial"/>
        <family val="2"/>
      </rPr>
      <t>Toit</t>
    </r>
    <r>
      <rPr>
        <sz val="8"/>
        <rFont val="Arial"/>
        <family val="2"/>
      </rPr>
      <t xml:space="preserve">: Puu- ja köögiviljad, marjad, seened                                              </t>
    </r>
  </si>
  <si>
    <t>Pikk 64c, Kuressaare linn</t>
  </si>
  <si>
    <t>OÜ SOLARIN</t>
  </si>
  <si>
    <t>Ränduri 41, Nõmme linnaosa</t>
  </si>
  <si>
    <t>Mattias</t>
  </si>
  <si>
    <t>Peters</t>
  </si>
  <si>
    <t>info@solarintrade.com</t>
  </si>
  <si>
    <t>Vinkli 17</t>
  </si>
  <si>
    <t>AKTSIASELTS BALT-HELLIN</t>
  </si>
  <si>
    <t>SAKU ÕLLETEHASE AKTSIASELTS</t>
  </si>
  <si>
    <t>Kadaka tee 72a, Mustamäe linnaosa</t>
  </si>
  <si>
    <t>OSAÜHING CLAIRE FOODS</t>
  </si>
  <si>
    <t>Veber</t>
  </si>
  <si>
    <t>Paljassaare tee 43b, Põhja-Tallinna linnaosa</t>
  </si>
  <si>
    <t>margit@clairefoods.ee</t>
  </si>
  <si>
    <r>
      <rPr>
        <u/>
        <sz val="8"/>
        <rFont val="Arial"/>
        <family val="2"/>
      </rPr>
      <t>Toote ladustamine</t>
    </r>
    <r>
      <rPr>
        <sz val="8"/>
        <rFont val="Arial"/>
        <family val="2"/>
      </rPr>
      <t xml:space="preserve"> (ettevõte ladustab tooteid või kasutab ladustamise teenust): </t>
    </r>
    <r>
      <rPr>
        <u/>
        <sz val="8"/>
        <rFont val="Arial"/>
        <family val="2"/>
      </rPr>
      <t>Toit</t>
    </r>
    <r>
      <rPr>
        <sz val="8"/>
        <rFont val="Arial"/>
        <family val="2"/>
      </rPr>
      <t xml:space="preserve">: Toidurasvad, -õlid                                             </t>
    </r>
  </si>
  <si>
    <t>Oksana</t>
  </si>
  <si>
    <t>Danjuk</t>
  </si>
  <si>
    <t>Paljassaare tee 30, Põhja-Tallinna linnaosa</t>
  </si>
  <si>
    <t>Oksana.Danjuk@vici.eu</t>
  </si>
  <si>
    <t>MART RÄÄLI</t>
  </si>
  <si>
    <t>Hansu, Ammuta küla</t>
  </si>
  <si>
    <t>Rääli</t>
  </si>
  <si>
    <t>ulvi2007@gmail.com</t>
  </si>
  <si>
    <t>Kesk tee 10, Jüri alevik</t>
  </si>
  <si>
    <t>A.H.Tammsaare tee 93, Mustamäe linnaosa</t>
  </si>
  <si>
    <t>Saia</t>
  </si>
  <si>
    <t>BALTI VESKI AKTSIASELTS</t>
  </si>
  <si>
    <t>Mõisa 7, Jüri alevik</t>
  </si>
  <si>
    <t>OÜ ÖKOPOOD ALLIKAS</t>
  </si>
  <si>
    <t>Viru farm, Saara küla</t>
  </si>
  <si>
    <t>saaralihameistrid@gmail.com</t>
  </si>
  <si>
    <t>SAARA LIHAMEISTRID OÜ</t>
  </si>
  <si>
    <t>OSAÜHING MV EESTI</t>
  </si>
  <si>
    <t>v.gimaev@mveesti.ee</t>
  </si>
  <si>
    <r>
      <rPr>
        <u/>
        <sz val="8"/>
        <rFont val="Arial"/>
        <family val="2"/>
      </rPr>
      <t>Toote ladustamine</t>
    </r>
    <r>
      <rPr>
        <sz val="8"/>
        <rFont val="Arial"/>
        <family val="2"/>
      </rPr>
      <t xml:space="preserve"> (ettevõte ladustab tooteid või kasutab ladustamise teenust): </t>
    </r>
    <r>
      <rPr>
        <u/>
        <sz val="8"/>
        <rFont val="Arial"/>
        <family val="2"/>
      </rPr>
      <t>Toit</t>
    </r>
    <r>
      <rPr>
        <sz val="8"/>
        <rFont val="Arial"/>
        <family val="2"/>
      </rPr>
      <t xml:space="preserve">: Alkohol                                     </t>
    </r>
  </si>
  <si>
    <t>Valeriy</t>
  </si>
  <si>
    <t>Gimaev</t>
  </si>
  <si>
    <t>OSAÜHING COFFEECUP</t>
  </si>
  <si>
    <t>Roomets</t>
  </si>
  <si>
    <t>info@coffeecup.ee</t>
  </si>
  <si>
    <r>
      <rPr>
        <u/>
        <sz val="8"/>
        <rFont val="Arial"/>
        <family val="2"/>
      </rPr>
      <t>Toote ladustamine</t>
    </r>
    <r>
      <rPr>
        <sz val="8"/>
        <rFont val="Arial"/>
        <family val="2"/>
      </rPr>
      <t xml:space="preserve"> (ettevõte ladustab tooteid või kasutab ladustamise teenust): </t>
    </r>
    <r>
      <rPr>
        <u/>
        <sz val="8"/>
        <rFont val="Arial"/>
        <family val="2"/>
      </rPr>
      <t>Toit</t>
    </r>
    <r>
      <rPr>
        <sz val="8"/>
        <rFont val="Arial"/>
        <family val="2"/>
      </rPr>
      <t xml:space="preserve">: Kohv                                     </t>
    </r>
  </si>
  <si>
    <t>EESTI MAHEPROTEIINI ÜHISTU</t>
  </si>
  <si>
    <t>Ardi</t>
  </si>
  <si>
    <t>Oja</t>
  </si>
  <si>
    <t>55636333</t>
  </si>
  <si>
    <t>ardi.oja@orgestprotein.eu</t>
  </si>
  <si>
    <t>RAISMIKUOJA OÜ</t>
  </si>
  <si>
    <t>Tähe 119a</t>
  </si>
  <si>
    <t>AKTSIASELTS A.M.F. HULGI</t>
  </si>
  <si>
    <t>Jaama 69</t>
  </si>
  <si>
    <t>Võru linn</t>
  </si>
  <si>
    <t>53306754</t>
  </si>
  <si>
    <t>marko@amf.ee</t>
  </si>
  <si>
    <t>DAGÖ BERRY OÜ</t>
  </si>
  <si>
    <t>Verno</t>
  </si>
  <si>
    <t>Soosalu</t>
  </si>
  <si>
    <t>Ristinina, Hagaste küla</t>
  </si>
  <si>
    <t>56934050</t>
  </si>
  <si>
    <t>info@dagoberry.ee</t>
  </si>
  <si>
    <t>RÜÄRÄÄK OÜ</t>
  </si>
  <si>
    <t>Asi</t>
  </si>
  <si>
    <t>Arvo, Kärgula küla</t>
  </si>
  <si>
    <t>56560059</t>
  </si>
  <si>
    <t>talu@loonatalu.ee</t>
  </si>
  <si>
    <t>info@bio4you.eu</t>
  </si>
  <si>
    <t>AKTSIASELTS BAMBONA</t>
  </si>
  <si>
    <t>OSAÜHING TRANSMARK</t>
  </si>
  <si>
    <t>POLAREST GRUPP OÜ</t>
  </si>
  <si>
    <t>IDUFIRMA OÜ</t>
  </si>
  <si>
    <t>Järviste</t>
  </si>
  <si>
    <t>Esku 2, Pirita linnaosa</t>
  </si>
  <si>
    <t>5140091</t>
  </si>
  <si>
    <t>marko.jarviste@gmail.com</t>
  </si>
  <si>
    <t>Peterburti tee 63, Lasnamäe linnaosa</t>
  </si>
  <si>
    <t>AKTSIASELTS LTT</t>
  </si>
  <si>
    <t>MINNA SAHVER OÜ</t>
  </si>
  <si>
    <t>Elmi</t>
  </si>
  <si>
    <t>Triiphoone, Öökulii, Valtu küla</t>
  </si>
  <si>
    <t>5048928</t>
  </si>
  <si>
    <t>Osmussaare tee 8, Lasnamäe linnaosa</t>
  </si>
  <si>
    <t>Marita</t>
  </si>
  <si>
    <t>Punane 73, Lasnamäe linnaosa</t>
  </si>
  <si>
    <t>Lao tee 2, Tõrvandi alevik</t>
  </si>
  <si>
    <t>5183321</t>
  </si>
  <si>
    <r>
      <t>Toote ladustamine</t>
    </r>
    <r>
      <rPr>
        <sz val="8"/>
        <rFont val="Arial"/>
        <family val="2"/>
      </rPr>
      <t xml:space="preserve"> (ettevõte ladustab tooteid või kasutab ladustamise teenust): </t>
    </r>
    <r>
      <rPr>
        <u/>
        <sz val="8"/>
        <rFont val="Arial"/>
        <family val="2"/>
      </rPr>
      <t>Toit</t>
    </r>
    <r>
      <rPr>
        <sz val="8"/>
        <rFont val="Arial"/>
        <family val="2"/>
      </rPr>
      <t>: Alkohol</t>
    </r>
  </si>
  <si>
    <r>
      <rPr>
        <u/>
        <sz val="8"/>
        <rFont val="Arial"/>
        <family val="2"/>
      </rPr>
      <t>Toit</t>
    </r>
    <r>
      <rPr>
        <sz val="8"/>
        <rFont val="Arial"/>
        <family val="2"/>
      </rPr>
      <t>: Mitteloomne ja/või liittoit, Puu- ja köögivilja- marja- või seenetooted, Pähklid, seemned, rosinad, Tera- ja kaunviljatooted</t>
    </r>
  </si>
  <si>
    <t>Metsavenna, Vastse-Roosa küla</t>
  </si>
  <si>
    <t>METSAVENNA TURISMITALU OÜ</t>
  </si>
  <si>
    <t>OÜ NOESIS FOOD</t>
  </si>
  <si>
    <t>Punane 42-9f/9c, Lasnamäe linnaosa</t>
  </si>
  <si>
    <t>KATOEN NATIE EESTI AKTSIASELTS</t>
  </si>
  <si>
    <t>Gonsiori 2, Kesklinna linnaosa</t>
  </si>
  <si>
    <t>OSAÜHING KARIA</t>
  </si>
  <si>
    <t>Taimla</t>
  </si>
  <si>
    <t>Kesk tee 15, Jüri alevik</t>
  </si>
  <si>
    <t>5066378</t>
  </si>
  <si>
    <t>tarmo@karia.ee</t>
  </si>
  <si>
    <r>
      <rPr>
        <u/>
        <sz val="8"/>
        <rFont val="Arial"/>
        <family val="2"/>
      </rPr>
      <t>Toote ladustamine</t>
    </r>
    <r>
      <rPr>
        <sz val="8"/>
        <rFont val="Arial"/>
        <family val="2"/>
      </rPr>
      <t xml:space="preserve"> (ettevõte ladustab tooteid või kasutab ladustamise teenust): </t>
    </r>
    <r>
      <rPr>
        <u/>
        <sz val="8"/>
        <rFont val="Arial"/>
        <family val="2"/>
      </rPr>
      <t>Toit</t>
    </r>
    <r>
      <rPr>
        <sz val="8"/>
        <rFont val="Arial"/>
        <family val="2"/>
      </rPr>
      <t xml:space="preserve">: Liha ja lihatooted, Mitteloomne ja/või liittoit, Muna ja munatooted                                  </t>
    </r>
  </si>
  <si>
    <t>ardi.oja@gmail.com</t>
  </si>
  <si>
    <t>VÕNNU OIL OÜ</t>
  </si>
  <si>
    <t>Evelyn</t>
  </si>
  <si>
    <t>von Moller</t>
  </si>
  <si>
    <t>Karja tee 20, Võnnu alevik</t>
  </si>
  <si>
    <t>5308405</t>
  </si>
  <si>
    <t>evelyn@vm-talu.ee</t>
  </si>
  <si>
    <r>
      <t>Toote ladustamine</t>
    </r>
    <r>
      <rPr>
        <sz val="8"/>
        <rFont val="Arial"/>
        <family val="2"/>
      </rPr>
      <t xml:space="preserve"> (ettevõte ladustab tooteid või kasutab ladustamise teenust): </t>
    </r>
    <r>
      <rPr>
        <u/>
        <sz val="8"/>
        <rFont val="Arial"/>
        <family val="2"/>
      </rPr>
      <t>Toit</t>
    </r>
    <r>
      <rPr>
        <sz val="8"/>
        <rFont val="Arial"/>
        <family val="2"/>
      </rPr>
      <t>: Alkohol, Mittealkohoolsed joogid v.a mahla-tooted, Mitteloomne ja/või liittoit</t>
    </r>
  </si>
  <si>
    <t>AKTSIASELTS KAJAX FISHEXPORT</t>
  </si>
  <si>
    <t>Oleg</t>
  </si>
  <si>
    <t>Omeltsenko</t>
  </si>
  <si>
    <t>Liu Küla</t>
  </si>
  <si>
    <t>4431616</t>
  </si>
  <si>
    <t>Tapamaja, Müüsleri küla</t>
  </si>
  <si>
    <t>10263574_2</t>
  </si>
  <si>
    <t>BALMERK ESTONIA OÜ</t>
  </si>
  <si>
    <t>Helina</t>
  </si>
  <si>
    <t>Lumi</t>
  </si>
  <si>
    <t>helina.lumi@balmerk.ee</t>
  </si>
  <si>
    <t>OSAÜHING FIJOM PLUSS</t>
  </si>
  <si>
    <t>RIMI EESTI FOOD AS</t>
  </si>
  <si>
    <t>Suur-Sõjamäe 4, Lasnamäe linnaosa</t>
  </si>
  <si>
    <t>6817644              5642259</t>
  </si>
  <si>
    <t>algis.murumaa@rimibaltic.com</t>
  </si>
  <si>
    <t>SURAKAS OÜ</t>
  </si>
  <si>
    <t>Lipp</t>
  </si>
  <si>
    <t>Siidisaba tee 6, Uusküla</t>
  </si>
  <si>
    <t>56495990</t>
  </si>
  <si>
    <t>aivar@surakas.ee</t>
  </si>
  <si>
    <t>HOVERE PROPETY OÜ</t>
  </si>
  <si>
    <t>Eve</t>
  </si>
  <si>
    <t>Hoogeveen</t>
  </si>
  <si>
    <t>56357772</t>
  </si>
  <si>
    <t>info@itsbio.ee</t>
  </si>
  <si>
    <t>HORDEUM OÜ</t>
  </si>
  <si>
    <t>Turu 34-233</t>
  </si>
  <si>
    <t>5034299</t>
  </si>
  <si>
    <t>info@hordeum</t>
  </si>
  <si>
    <t>GUT FEELING OÜ</t>
  </si>
  <si>
    <t>Britta</t>
  </si>
  <si>
    <t>Nool</t>
  </si>
  <si>
    <t>Suur-Sõjamäe 14, Lasnamäe linnaosa</t>
  </si>
  <si>
    <t>mjukkombucha@gmail.com</t>
  </si>
  <si>
    <t>Mullika, Leedi küla</t>
  </si>
  <si>
    <t>ABESTOCK AS</t>
  </si>
  <si>
    <t>Leiar</t>
  </si>
  <si>
    <t>Mustjuure 9, Haabersti linnaosa</t>
  </si>
  <si>
    <t>6135700</t>
  </si>
  <si>
    <t>info@abestock.ee</t>
  </si>
  <si>
    <t>FG GOOD OÜ</t>
  </si>
  <si>
    <t>Els Maria</t>
  </si>
  <si>
    <t>Kullamaa</t>
  </si>
  <si>
    <t>Telliskivi 60a/8, Põhja-Tallinna linnaosa</t>
  </si>
  <si>
    <t>55541439</t>
  </si>
  <si>
    <t>els.kullamaa@fotografiska.com</t>
  </si>
  <si>
    <t>GEMOSS EESTI OÜ</t>
  </si>
  <si>
    <t>Viktoria</t>
  </si>
  <si>
    <t>Rosental</t>
  </si>
  <si>
    <t>Tartu mnt 87e, Lasnamäe linnaosa</t>
  </si>
  <si>
    <t>6602221</t>
  </si>
  <si>
    <t>viktoria@gemoss.ee</t>
  </si>
  <si>
    <t>Jahvataja, Tõrma küla</t>
  </si>
  <si>
    <t>Jüriöö 7</t>
  </si>
  <si>
    <t>MULKIDE PÕLLUMAJANDUSÜHISTU</t>
  </si>
  <si>
    <t>Patune</t>
  </si>
  <si>
    <t>56640008</t>
  </si>
  <si>
    <t>mulkide@gmail.com</t>
  </si>
  <si>
    <t>OÜ STIVIS</t>
  </si>
  <si>
    <t>Koorma 1, Muuga küla</t>
  </si>
  <si>
    <t>TALU TOIDAB OÜ</t>
  </si>
  <si>
    <t>Luige 1, Luige alevik</t>
  </si>
  <si>
    <t>OSAÜHING ÖKOSAHVER</t>
  </si>
  <si>
    <t>Kristeli</t>
  </si>
  <si>
    <t>Veimann</t>
  </si>
  <si>
    <t>56930408</t>
  </si>
  <si>
    <t>kristeli@talutoidab.ee</t>
  </si>
  <si>
    <t>Jemets</t>
  </si>
  <si>
    <t>6003872</t>
  </si>
  <si>
    <t> stivis@stivis.com</t>
  </si>
  <si>
    <t>Mulla 6, Põhja-Tallinna linnaosa</t>
  </si>
  <si>
    <t>Küla/tänav/
maja/krt/linnaosa</t>
  </si>
  <si>
    <t>MARITER OSAÜHING</t>
  </si>
  <si>
    <t>Nikitin</t>
  </si>
  <si>
    <t>55576475</t>
  </si>
  <si>
    <t>info@tradepellets.com</t>
  </si>
  <si>
    <t>Maleva 27-13, Ahtme linnaosa</t>
  </si>
  <si>
    <t>Kohtla-Järve linn</t>
  </si>
  <si>
    <t>Triin</t>
  </si>
  <si>
    <t>OÜ KONSPEK</t>
  </si>
  <si>
    <t>Timmo</t>
  </si>
  <si>
    <t>Vallamaja tee 5, Mammaste küla</t>
  </si>
  <si>
    <t>56222886</t>
  </si>
  <si>
    <t>timmo@kagureis.ee</t>
  </si>
  <si>
    <t>URVASTE KÜLADE SELTS</t>
  </si>
  <si>
    <t>SÄGA-AAVIKU TALU</t>
  </si>
  <si>
    <r>
      <rPr>
        <u/>
        <sz val="8"/>
        <rFont val="Arial"/>
        <family val="2"/>
      </rPr>
      <t>Toit</t>
    </r>
    <r>
      <rPr>
        <sz val="8"/>
        <rFont val="Arial"/>
        <family val="2"/>
      </rPr>
      <t>: Puu- ja köögiviljad, marjad, seened</t>
    </r>
  </si>
  <si>
    <t>AGRI WORLD TRADING OÜ</t>
  </si>
  <si>
    <t>Valerii</t>
  </si>
  <si>
    <t>Sliptsov</t>
  </si>
  <si>
    <t>Laki 11e, Mustamäe linnaosa</t>
  </si>
  <si>
    <t>6506830</t>
  </si>
  <si>
    <t>info@awt.ee</t>
  </si>
  <si>
    <t>Jan</t>
  </si>
  <si>
    <t>OSAÜHING TRADEHOUSE</t>
  </si>
  <si>
    <t>Rebeka</t>
  </si>
  <si>
    <t>Kivimaa</t>
  </si>
  <si>
    <t>Peterburi tee 47/1, Lasnamäe linnaosa</t>
  </si>
  <si>
    <t>6730300</t>
  </si>
  <si>
    <t>info@tradehouse.ee</t>
  </si>
  <si>
    <t>maeotsamahetalu@gmail.com</t>
  </si>
  <si>
    <t>Taarapõllu, Kangsti küla</t>
  </si>
  <si>
    <t>TAARAPÕLLU TALU OÜ</t>
  </si>
  <si>
    <t>Turu 34b</t>
  </si>
  <si>
    <t>NOP OÜ</t>
  </si>
  <si>
    <t>Paldiski mnt 11, Kesklinna linnaosa</t>
  </si>
  <si>
    <t>Sinilille tee 6, Peetri alevik</t>
  </si>
  <si>
    <t>KUNDA SADAM AS</t>
  </si>
  <si>
    <t>Rasmus</t>
  </si>
  <si>
    <t>Raam</t>
  </si>
  <si>
    <t>Uus-Sadama tee 2, Kunda linn</t>
  </si>
  <si>
    <t>Viru-Nigula vald</t>
  </si>
  <si>
    <t>5041905</t>
  </si>
  <si>
    <t>Rasmus.Raam@kundasadam.ee</t>
  </si>
  <si>
    <t>OÜ ÄÄ SÜÜK</t>
  </si>
  <si>
    <t>Leskova</t>
  </si>
  <si>
    <t>Peetri, Veskimäe küla</t>
  </si>
  <si>
    <t>5140427</t>
  </si>
  <si>
    <t>mahenaks@mahenaks.ee</t>
  </si>
  <si>
    <t>Pärnu mnt 501, Laagri alevik</t>
  </si>
  <si>
    <r>
      <t>Toote ladustamine</t>
    </r>
    <r>
      <rPr>
        <sz val="8"/>
        <rFont val="Arial"/>
        <family val="2"/>
      </rPr>
      <t xml:space="preserve"> (ettevõte ladustab tooteid või kasutab ladustamise teenust): </t>
    </r>
    <r>
      <rPr>
        <u/>
        <sz val="8"/>
        <rFont val="Arial"/>
        <family val="2"/>
      </rPr>
      <t>Toit</t>
    </r>
    <r>
      <rPr>
        <sz val="8"/>
        <rFont val="Arial"/>
        <family val="2"/>
      </rPr>
      <t>: Tee, toidulisandid</t>
    </r>
  </si>
  <si>
    <t>OSTROVA MARI OÜ</t>
  </si>
  <si>
    <t>Aime</t>
  </si>
  <si>
    <t>Tulp</t>
  </si>
  <si>
    <t>Õllekoja, Paloveere küla</t>
  </si>
  <si>
    <t>Setomaa vald</t>
  </si>
  <si>
    <t>5066999</t>
  </si>
  <si>
    <t>info@ostrova.ee</t>
  </si>
  <si>
    <t>MAXIMA EESTI OÜ</t>
  </si>
  <si>
    <t>COOP EESTI KESKÜHISTU</t>
  </si>
  <si>
    <t>Suur-Sõjamäe 70, Soodevahe küla</t>
  </si>
  <si>
    <t>KODUAIA OÜ</t>
  </si>
  <si>
    <t>Luik</t>
  </si>
  <si>
    <t>5526633</t>
  </si>
  <si>
    <t>marge@koduaia.ee</t>
  </si>
  <si>
    <t>Ruunaoja 1, Lasnamäe linnaosa</t>
  </si>
  <si>
    <t>Estonia pst 9, Kesklinna linnaosa</t>
  </si>
  <si>
    <r>
      <rPr>
        <u/>
        <sz val="8"/>
        <rFont val="Arial"/>
        <family val="2"/>
      </rPr>
      <t>Toit:</t>
    </r>
    <r>
      <rPr>
        <sz val="8"/>
        <rFont val="Arial"/>
        <family val="2"/>
      </rPr>
      <t xml:space="preserve"> Mitteloomne ja/või liittoit, Puu- ja köögivilja-, marja- või seenetooted, Puu- ja köögiviljad, marjad, seened, Pähklid, seemned, rosinad, Tera- ja kaunviljatooted</t>
    </r>
  </si>
  <si>
    <t>Paldiski mnt 102, Haabersti linnaosa</t>
  </si>
  <si>
    <t>anna.koponen@thegreenhatch.com</t>
  </si>
  <si>
    <t>METAKOR OÜ</t>
  </si>
  <si>
    <t>Kaljuste</t>
  </si>
  <si>
    <t>5258068</t>
  </si>
  <si>
    <t>maria@maravo.ee</t>
  </si>
  <si>
    <t>PURATOS MALT OÜ</t>
  </si>
  <si>
    <t>AS AVALLONE</t>
  </si>
  <si>
    <t>Remmelga 6/2, Nõmme linnaosa</t>
  </si>
  <si>
    <r>
      <t>myyk@avallone.ee</t>
    </r>
    <r>
      <rPr>
        <sz val="8"/>
        <color indexed="12"/>
        <rFont val="Arial"/>
        <family val="2"/>
      </rPr>
      <t xml:space="preserve">     </t>
    </r>
    <r>
      <rPr>
        <u/>
        <sz val="8"/>
        <color indexed="12"/>
        <rFont val="Arial"/>
        <family val="2"/>
      </rPr>
      <t>tiina@avallone.ee</t>
    </r>
  </si>
  <si>
    <t>OSAÜHING BALEN</t>
  </si>
  <si>
    <t>BIODELICA OÜ</t>
  </si>
  <si>
    <t>Pardiloigu tn 5, Põhja-Tallinna linnaosa</t>
  </si>
  <si>
    <t>J. Köleri 1, Kesklinna linnaosa</t>
  </si>
  <si>
    <t>Priisle tee 10, Lasnamäe linnaosa</t>
  </si>
  <si>
    <r>
      <rPr>
        <u/>
        <sz val="8"/>
        <rFont val="Arial"/>
        <family val="2"/>
      </rPr>
      <t>Toote ladustamine</t>
    </r>
    <r>
      <rPr>
        <sz val="8"/>
        <rFont val="Arial"/>
        <family val="2"/>
      </rPr>
      <t xml:space="preserve"> (ettevõte ladustab tooteid või kasutab ladustamise teenust): </t>
    </r>
    <r>
      <rPr>
        <u/>
        <sz val="8"/>
        <rFont val="Arial"/>
        <family val="2"/>
      </rPr>
      <t>Toit</t>
    </r>
    <r>
      <rPr>
        <sz val="8"/>
        <rFont val="Arial"/>
        <family val="2"/>
      </rPr>
      <t>: Mitteloomne ja/või liittoit: Puu- ja köögivilja-, marja- ja seenetooted, Puu- ja köögiviljad, marjad, seened, Pähklid, seemned, rosinad, Toidulisandid</t>
    </r>
  </si>
  <si>
    <t>Peterburi tee 88a, Lasnamäe linnaosa</t>
  </si>
  <si>
    <t>ROSAYA OÜ</t>
  </si>
  <si>
    <t>Janno</t>
  </si>
  <si>
    <t>Roos</t>
  </si>
  <si>
    <t>Soppemõisa, Purtse küla</t>
  </si>
  <si>
    <t>Lüganuse vald</t>
  </si>
  <si>
    <t>53594334</t>
  </si>
  <si>
    <t>info@rosaya.org</t>
  </si>
  <si>
    <t>VIA NATURALE OÜ</t>
  </si>
  <si>
    <t>Sirli</t>
  </si>
  <si>
    <t>Kivisaar</t>
  </si>
  <si>
    <t>Kalevi 108</t>
  </si>
  <si>
    <t>5071255</t>
  </si>
  <si>
    <t>info@vianaturale.ee</t>
  </si>
  <si>
    <t>Aardla 25e</t>
  </si>
  <si>
    <t>Erika 14, Põhja-Tallinna linnaosa</t>
  </si>
  <si>
    <t>Ööbiku, Tsirgumäe küla</t>
  </si>
  <si>
    <t>OÜ KUUSIKARU</t>
  </si>
  <si>
    <t>AKTSIASELTS SANGASTE LINNAS</t>
  </si>
  <si>
    <t>Jõe 1, Tõrva linn</t>
  </si>
  <si>
    <t>12670125_2</t>
  </si>
  <si>
    <t>SELVER AS</t>
  </si>
  <si>
    <t>Riisalu</t>
  </si>
  <si>
    <t>6673815</t>
  </si>
  <si>
    <t>katrin.riisalu@selver.ee</t>
  </si>
  <si>
    <t>BALTIC GRAIN TRADE OÜ</t>
  </si>
  <si>
    <t>Korkmann</t>
  </si>
  <si>
    <t>Värniku, Kaarepere küla</t>
  </si>
  <si>
    <t>53032136</t>
  </si>
  <si>
    <t>kalvi@balticgrain.ee</t>
  </si>
  <si>
    <t>HORECA SERVICE OÜ</t>
  </si>
  <si>
    <t>Raul</t>
  </si>
  <si>
    <t>Vaet</t>
  </si>
  <si>
    <t>Lennujaama tee 9, Lasnamäe linnaosa</t>
  </si>
  <si>
    <t>5171101</t>
  </si>
  <si>
    <t>raul@horeca-service.ee</t>
  </si>
  <si>
    <t>KARISMA FOOD OÜ</t>
  </si>
  <si>
    <t xml:space="preserve">Raimo </t>
  </si>
  <si>
    <t>Kaarlaid</t>
  </si>
  <si>
    <t>Betooni 6/1, Lasnamäe linnaosa</t>
  </si>
  <si>
    <t>5097636</t>
  </si>
  <si>
    <t>info@karismaservice.ee</t>
  </si>
  <si>
    <t>TAMMEJUURE TALU</t>
  </si>
  <si>
    <t>Sauna, Kuninguste küla</t>
  </si>
  <si>
    <t>Jürifarmi, Vahuküla</t>
  </si>
  <si>
    <t>BANG ja BONSOMER EESTI OÜ</t>
  </si>
  <si>
    <t xml:space="preserve">Liina </t>
  </si>
  <si>
    <t>Jõeleht</t>
  </si>
  <si>
    <t>Suur-Sõjamäe 30e, Lasnamäe linnaosa</t>
  </si>
  <si>
    <t>5091511</t>
  </si>
  <si>
    <t>liina.joeleht@bangbonsomer.com</t>
  </si>
  <si>
    <t>KUIVATATUD HEADUS OÜ</t>
  </si>
  <si>
    <t>Jaanika</t>
  </si>
  <si>
    <t>Kuklase-Paling</t>
  </si>
  <si>
    <t>Mustamäe tee 199-67, Mustamäe linnaosa</t>
  </si>
  <si>
    <t>58317349</t>
  </si>
  <si>
    <t>jaanika.kuklase@gmail.com</t>
  </si>
  <si>
    <t>Paneeli 2A/1, Lasnamäe linnaosa</t>
  </si>
  <si>
    <t>annika.vestel@babycool.ee</t>
  </si>
  <si>
    <t>TULUNDUSÜHISTU TÕHELA MAHEVILI</t>
  </si>
  <si>
    <t>Tõnu</t>
  </si>
  <si>
    <t>Salk</t>
  </si>
  <si>
    <t>Männikuste-Mardi, Männikuste küla</t>
  </si>
  <si>
    <t>5264003</t>
  </si>
  <si>
    <t>k66ssatalu@hot.ee</t>
  </si>
  <si>
    <r>
      <t>Toote ladustamine</t>
    </r>
    <r>
      <rPr>
        <sz val="8"/>
        <rFont val="Arial"/>
        <family val="2"/>
      </rPr>
      <t xml:space="preserve"> (ettevõte ladustab tooteid või kasutab ladustamise teenust): </t>
    </r>
    <r>
      <rPr>
        <u/>
        <sz val="8"/>
        <rFont val="Arial"/>
        <family val="2"/>
      </rPr>
      <t>Toit</t>
    </r>
    <r>
      <rPr>
        <sz val="8"/>
        <rFont val="Arial"/>
        <family val="2"/>
      </rPr>
      <t>: Kohv, Mitteloomne ja /või liittoit, Pähklid, seemned, rosinad, Toidurasvad, -õlid</t>
    </r>
  </si>
  <si>
    <t>VINKYMON OÜ</t>
  </si>
  <si>
    <t>Maila</t>
  </si>
  <si>
    <t>Vink</t>
  </si>
  <si>
    <t>Aia 8, Väike-Maarja alevik</t>
  </si>
  <si>
    <t>53420074</t>
  </si>
  <si>
    <t>maila.vink@mail.ee</t>
  </si>
  <si>
    <t>Tööstuse tn 48a, Põhja-Tallinna linnaosa</t>
  </si>
  <si>
    <t>NORDEFOOD OÜ</t>
  </si>
  <si>
    <t>Villem</t>
  </si>
  <si>
    <t>Tuleviku tee 10, Peetri alevik</t>
  </si>
  <si>
    <t>54514100</t>
  </si>
  <si>
    <t>veiko@nordefood.eu</t>
  </si>
  <si>
    <t>5012 460       6728 992</t>
  </si>
  <si>
    <t>AKTSIASELTS VEIKAND</t>
  </si>
  <si>
    <t>Hedde</t>
  </si>
  <si>
    <t>Aaspõllu</t>
  </si>
  <si>
    <r>
      <rPr>
        <u/>
        <sz val="8"/>
        <rFont val="Arial"/>
        <family val="2"/>
      </rPr>
      <t>Toote ladustamine</t>
    </r>
    <r>
      <rPr>
        <sz val="8"/>
        <rFont val="Arial"/>
        <family val="2"/>
      </rPr>
      <t xml:space="preserve"> (ettevõte ladustab tooteid või kasutab ladustamise teenust): </t>
    </r>
    <r>
      <rPr>
        <u/>
        <sz val="8"/>
        <rFont val="Arial"/>
        <family val="2"/>
      </rPr>
      <t>Toit</t>
    </r>
    <r>
      <rPr>
        <sz val="8"/>
        <rFont val="Arial"/>
        <family val="2"/>
      </rPr>
      <t xml:space="preserve">: Alkohol                                                   </t>
    </r>
    <r>
      <rPr>
        <sz val="8"/>
        <rFont val="Arial"/>
        <family val="2"/>
        <charset val="186"/>
      </rPr>
      <t xml:space="preserve">                                                      </t>
    </r>
  </si>
  <si>
    <t>Iiris</t>
  </si>
  <si>
    <t>Kurvits</t>
  </si>
  <si>
    <t>iiris@rhumveld.com</t>
  </si>
  <si>
    <t>A.H.Tammsaare tee 104a, Mustamäe linnaosa</t>
  </si>
  <si>
    <t>AKTSIASELTS SALVEST</t>
  </si>
  <si>
    <t>Vastutav esindaja</t>
  </si>
  <si>
    <t>OÜ JUURVILJAAIT</t>
  </si>
  <si>
    <t>Velve</t>
  </si>
  <si>
    <t>Tagger</t>
  </si>
  <si>
    <t>velve.tagger@liviko.ee</t>
  </si>
  <si>
    <t>AS BALTIMERE INVEST</t>
  </si>
  <si>
    <t xml:space="preserve">Mati </t>
  </si>
  <si>
    <t>Küünal</t>
  </si>
  <si>
    <t>Tehasenurga, Painküla</t>
  </si>
  <si>
    <t>5147299</t>
  </si>
  <si>
    <t>OSAÜHING MÄRJAMAA LIHATÖÖSTUS</t>
  </si>
  <si>
    <t>Lõõtsa 4, Lasnamäe linnaosa</t>
  </si>
  <si>
    <t>Keila linn</t>
  </si>
  <si>
    <t>F.R.Faehlmanni 5-18, Kesklinna linnaosa</t>
  </si>
  <si>
    <r>
      <t>Toote ladustamine</t>
    </r>
    <r>
      <rPr>
        <sz val="8"/>
        <rFont val="Arial"/>
        <family val="2"/>
      </rPr>
      <t xml:space="preserve"> (ettevõte ladustab tooteid või kasutab ladustamise teenust): </t>
    </r>
    <r>
      <rPr>
        <u/>
        <sz val="8"/>
        <rFont val="Arial"/>
        <family val="2"/>
      </rPr>
      <t>Toit</t>
    </r>
    <r>
      <rPr>
        <sz val="8"/>
        <rFont val="Arial"/>
        <family val="2"/>
      </rPr>
      <t>: Mitteloomne ja/või liittoit</t>
    </r>
  </si>
  <si>
    <t>LOOV ORGANIC OÜ</t>
  </si>
  <si>
    <t>Tuurmann</t>
  </si>
  <si>
    <t>Meistri tänav 10, Haabersti linnaosa</t>
  </si>
  <si>
    <t>kristo@loodusvagi.ee</t>
  </si>
  <si>
    <t>AKTSIASELTS A. LE COQ</t>
  </si>
  <si>
    <t>Tiirik</t>
  </si>
  <si>
    <t>Vilja tee 8, Reola küla</t>
  </si>
  <si>
    <t>7390411</t>
  </si>
  <si>
    <t>toomas.tiirik@alecoq.ee</t>
  </si>
  <si>
    <t>NORTHSHIRE OÜ</t>
  </si>
  <si>
    <t>Paabos</t>
  </si>
  <si>
    <t>Ujula 1-1</t>
  </si>
  <si>
    <t>5246633</t>
  </si>
  <si>
    <t>a.paabos@gmail.com</t>
  </si>
  <si>
    <t>AKTSIASELTS PRIKE</t>
  </si>
  <si>
    <t>LA MUU AS</t>
  </si>
  <si>
    <t>AR Agentuuri Aktsiaselts</t>
  </si>
  <si>
    <t>priit@numami.com</t>
  </si>
  <si>
    <t>Mahetoidukäitleja            Koostöö OÜ MÄTIKU TALU-ga</t>
  </si>
  <si>
    <t>Veerenni 24, Kesklinna linnaosa</t>
  </si>
  <si>
    <t>Rahnu</t>
  </si>
  <si>
    <t>inga.rahnu@vilmix.ee</t>
  </si>
  <si>
    <t>OÜ REOLA KÖÖGIVILJAD</t>
  </si>
  <si>
    <t>Merilin</t>
  </si>
  <si>
    <t>Sonn</t>
  </si>
  <si>
    <t>56630030</t>
  </si>
  <si>
    <t>merilin@reolakartul.ee</t>
  </si>
  <si>
    <t>10872994_1</t>
  </si>
  <si>
    <t>Egle</t>
  </si>
  <si>
    <t>Sepp</t>
  </si>
  <si>
    <t>Aardla 27</t>
  </si>
  <si>
    <t>7407554</t>
  </si>
  <si>
    <t>egle@horeca-service.ee</t>
  </si>
  <si>
    <t>ESTMOR TRADING OÜ</t>
  </si>
  <si>
    <t>Kätlin</t>
  </si>
  <si>
    <t>Hommik</t>
  </si>
  <si>
    <t>Eha 1, Kuressaare linn</t>
  </si>
  <si>
    <t>53307936</t>
  </si>
  <si>
    <t>info@herbaelo.com</t>
  </si>
  <si>
    <t>BALOVELANCE OÜ</t>
  </si>
  <si>
    <t>Naptal</t>
  </si>
  <si>
    <t>Viru 12-2, Kesklinna linnaosa</t>
  </si>
  <si>
    <t>5236471</t>
  </si>
  <si>
    <t>info@makemebliss.eu</t>
  </si>
  <si>
    <t>Kentmanni 6, Kesklinna linnaosa</t>
  </si>
  <si>
    <t>KOLOTSI TALU OÜ</t>
  </si>
  <si>
    <t xml:space="preserve">Merle </t>
  </si>
  <si>
    <t>Kolotsi, Voki küla</t>
  </si>
  <si>
    <t>53338895</t>
  </si>
  <si>
    <t>merle@kolotsitalu.ee</t>
  </si>
  <si>
    <t>BIOTAG OÜ</t>
  </si>
  <si>
    <t>Paekaare 78-74, Lasnamäe linnaosa</t>
  </si>
  <si>
    <t>AMOOR OÜ</t>
  </si>
  <si>
    <t>Kimmel</t>
  </si>
  <si>
    <t>Seebi 22, Kristiine linnaosa</t>
  </si>
  <si>
    <t>5205105</t>
  </si>
  <si>
    <t>info@ampstukk.ee</t>
  </si>
  <si>
    <t>Loodusõppekeskuse, Elistvere küla</t>
  </si>
  <si>
    <t>12997228_1</t>
  </si>
  <si>
    <t>Ragnar</t>
  </si>
  <si>
    <t>Jüri 37</t>
  </si>
  <si>
    <t>53636888</t>
  </si>
  <si>
    <t>sasipruulikoda@gmail.com</t>
  </si>
  <si>
    <r>
      <rPr>
        <u/>
        <sz val="8"/>
        <rFont val="Arial"/>
        <family val="2"/>
      </rPr>
      <t>Toote ladustamine</t>
    </r>
    <r>
      <rPr>
        <sz val="8"/>
        <rFont val="Arial"/>
        <family val="2"/>
      </rPr>
      <t xml:space="preserve"> (ettevõte ladustab tooteid või kasutab ladustamise teenust): </t>
    </r>
    <r>
      <rPr>
        <u/>
        <sz val="8"/>
        <rFont val="Arial"/>
        <family val="2"/>
      </rPr>
      <t>Toit</t>
    </r>
    <r>
      <rPr>
        <sz val="8"/>
        <rFont val="Arial"/>
        <family val="2"/>
      </rPr>
      <t>: Mitte-alkohoolsed joogid v.a mahlatooted</t>
    </r>
  </si>
  <si>
    <t>AGROMIX OÜ</t>
  </si>
  <si>
    <t>Kateryna</t>
  </si>
  <si>
    <t>Telnova</t>
  </si>
  <si>
    <t>51818571</t>
  </si>
  <si>
    <t>katerina@agromix.ee</t>
  </si>
  <si>
    <t>Vilja 22-89</t>
  </si>
  <si>
    <r>
      <rPr>
        <u/>
        <sz val="8"/>
        <rFont val="Arial"/>
        <family val="2"/>
      </rPr>
      <t>Toote ladustamine</t>
    </r>
    <r>
      <rPr>
        <sz val="8"/>
        <rFont val="Arial"/>
        <family val="2"/>
        <charset val="186"/>
      </rPr>
      <t xml:space="preserve"> (ettevõte ladustab tooteid või kasutab ladustamise teenust): </t>
    </r>
    <r>
      <rPr>
        <u/>
        <sz val="8"/>
        <rFont val="Arial"/>
        <family val="2"/>
      </rPr>
      <t>Toit</t>
    </r>
    <r>
      <rPr>
        <sz val="8"/>
        <rFont val="Arial"/>
        <family val="2"/>
        <charset val="186"/>
      </rPr>
      <t xml:space="preserve">: Mitte-alkohoolsed joogid v.a mahlatooted                                      </t>
    </r>
  </si>
  <si>
    <t>OSAÜHING INTERALTUS</t>
  </si>
  <si>
    <t>Kõrge</t>
  </si>
  <si>
    <t>Liivalao 11, Nõmme linnaosa</t>
  </si>
  <si>
    <t>info@interaltus.ee</t>
  </si>
  <si>
    <t>PAOLO VEINID OÜ</t>
  </si>
  <si>
    <t>OSAÜHING KBM PHARMA</t>
  </si>
  <si>
    <t>CHOCOLALA OÜ</t>
  </si>
  <si>
    <t>Lehtis</t>
  </si>
  <si>
    <t>Suur-Karja 20, Kesklinna linnaosa</t>
  </si>
  <si>
    <t>55654333</t>
  </si>
  <si>
    <t>info@chocolala.ee</t>
  </si>
  <si>
    <t>EHE MOOD OÜ</t>
  </si>
  <si>
    <t>Külli</t>
  </si>
  <si>
    <t>Saard</t>
  </si>
  <si>
    <t>Telliskivi 60a, Põhja-Tallinna linnaosa</t>
  </si>
  <si>
    <t>55632827</t>
  </si>
  <si>
    <t>info@ehemood.ee</t>
  </si>
  <si>
    <t>VKL EXPERT OÜ</t>
  </si>
  <si>
    <t>Loog</t>
  </si>
  <si>
    <t>Vedru 4, Lasnamäe linnaosa</t>
  </si>
  <si>
    <t>56475555</t>
  </si>
  <si>
    <t>VKLexpert@gmail.com</t>
  </si>
  <si>
    <t>FOODEXPERT OÜ</t>
  </si>
  <si>
    <t>Peep</t>
  </si>
  <si>
    <t>Kallaste</t>
  </si>
  <si>
    <t>J. Vilmsi 53d, Kesklinna linnaosa</t>
  </si>
  <si>
    <t>53044407</t>
  </si>
  <si>
    <t>info@foodexpert.ee</t>
  </si>
  <si>
    <t>SUURKIVI MAHETALU OÜ</t>
  </si>
  <si>
    <t>55904336</t>
  </si>
  <si>
    <t>eglekase82@gmail.com</t>
  </si>
  <si>
    <t>DANA EUROPE OÜ</t>
  </si>
  <si>
    <t xml:space="preserve">Vladimir </t>
  </si>
  <si>
    <t>Martsenkov</t>
  </si>
  <si>
    <t>Kollane 8, Kesklinna linnaosa</t>
  </si>
  <si>
    <t>6002374</t>
  </si>
  <si>
    <t>vladimir@danadairy.com</t>
  </si>
  <si>
    <t>ROGENBOGEN OÜ</t>
  </si>
  <si>
    <t>Ille</t>
  </si>
  <si>
    <t>Alles</t>
  </si>
  <si>
    <t>Pärnu mnt 110, Kesklinna linnaosa</t>
  </si>
  <si>
    <t>58831533</t>
  </si>
  <si>
    <t>ille.alles@rogenbogen.ee</t>
  </si>
  <si>
    <t>Tallinna 86, Peetrimõisa küla</t>
  </si>
  <si>
    <t>EESTI LAMBAKASVATAJATE ÜHISTU</t>
  </si>
  <si>
    <t>Riho</t>
  </si>
  <si>
    <t>Ruusamäe</t>
  </si>
  <si>
    <t>Viljarammu, Nursi küla</t>
  </si>
  <si>
    <t>56626776</t>
  </si>
  <si>
    <t>info@eestilammas.ee</t>
  </si>
  <si>
    <t>AS SOLBRITT</t>
  </si>
  <si>
    <t>Radiko</t>
  </si>
  <si>
    <t>Viljandi mnt 91e, Rapla linn</t>
  </si>
  <si>
    <t>4890419</t>
  </si>
  <si>
    <t>marita@solbritt.ee</t>
  </si>
  <si>
    <t>OÜ DEMO FARM</t>
  </si>
  <si>
    <t>Ain</t>
  </si>
  <si>
    <t>Süld</t>
  </si>
  <si>
    <t>Lutserni, Metsküla</t>
  </si>
  <si>
    <t>5068448</t>
  </si>
  <si>
    <t>ain@stewart.ee</t>
  </si>
  <si>
    <t>RÜMENA RENT OÜ</t>
  </si>
  <si>
    <t>5051868</t>
  </si>
  <si>
    <t>rynno@rymena.ee</t>
  </si>
  <si>
    <t>OÜ ESSENTUKY BALTIC</t>
  </si>
  <si>
    <t>Narva mnt 13a, Kesklinna linnaosa</t>
  </si>
  <si>
    <t>5093418</t>
  </si>
  <si>
    <t>info@essentuky.ee</t>
  </si>
  <si>
    <r>
      <t>Toit</t>
    </r>
    <r>
      <rPr>
        <sz val="8"/>
        <rFont val="Arial"/>
        <family val="2"/>
      </rPr>
      <t>: Puu- ja köögivilja-, marja- või seenetooted, Puu- ja köögiviljad, marjad, seened, Pähklid, seemned, rosinad, Tera- ja kaunvili, Tera- ja kaunviljatooted</t>
    </r>
  </si>
  <si>
    <r>
      <rPr>
        <u/>
        <sz val="8"/>
        <rFont val="Arial"/>
        <family val="2"/>
      </rPr>
      <t>Toote ladustamine</t>
    </r>
    <r>
      <rPr>
        <sz val="8"/>
        <rFont val="Arial"/>
        <family val="2"/>
      </rPr>
      <t xml:space="preserve"> (ettevõte ladustab tooteid või kasutab ladustamise teenust): </t>
    </r>
    <r>
      <rPr>
        <u/>
        <sz val="8"/>
        <rFont val="Arial"/>
        <family val="2"/>
      </rPr>
      <t>Toit</t>
    </r>
    <r>
      <rPr>
        <sz val="8"/>
        <rFont val="Arial"/>
        <family val="2"/>
      </rPr>
      <t>: Alkohol, Imiku- ja väikelastetoidud, Pähklid, seemned, rosinad, Tera- ja kaunviljatooted</t>
    </r>
  </si>
  <si>
    <r>
      <t>Toote ladustamine</t>
    </r>
    <r>
      <rPr>
        <sz val="8"/>
        <rFont val="Arial"/>
        <family val="2"/>
      </rPr>
      <t xml:space="preserve"> (ettevõte ladustab tooteid või kasutab ladustamise teenust): </t>
    </r>
    <r>
      <rPr>
        <u/>
        <sz val="8"/>
        <rFont val="Arial"/>
        <family val="2"/>
      </rPr>
      <t>Toit</t>
    </r>
    <r>
      <rPr>
        <sz val="8"/>
        <rFont val="Arial"/>
        <family val="2"/>
      </rPr>
      <t>: Lisaained, tehnoloogilised abiained, ensüümid jm, Mitteloomne ja/või liittoit, Toidurasvad, -õlid</t>
    </r>
  </si>
  <si>
    <r>
      <t>Toote ladustamine</t>
    </r>
    <r>
      <rPr>
        <sz val="8"/>
        <rFont val="Arial"/>
        <family val="2"/>
      </rPr>
      <t xml:space="preserve"> (ettevõte ladustab tooteid või kasutab ladustamise teenust): </t>
    </r>
    <r>
      <rPr>
        <u/>
        <sz val="8"/>
        <rFont val="Arial"/>
        <family val="2"/>
      </rPr>
      <t>Toit</t>
    </r>
    <r>
      <rPr>
        <sz val="8"/>
        <rFont val="Arial"/>
        <family val="2"/>
      </rPr>
      <t>: Alkohol, Eritoidud, Imiku- ja väikelastetoidud, Kala ja kalandustooted, Kohv, Liha ja lihatooted, Lisaained, tehnoloogilised abiained, ensüümid jm, Loomsed saadused, Maitseained, Mesi, mesindussaadused, ja meepõhised tooted, Mittealkohoolsed joogid v.a mahlatooted, Mitteloomne ja/või liittoit, Muna ja munatooted, Piim ja piimatooted, Puu- ja köögivilja-, marja- või seenetooted, Puu- ja köögiviljad, marjad, seened, Puuvilja-, köögivilja-, puu-, marjamahla tooted (sh nektarid), Pähklid, seemned, rosinad, Tee, Tera- ja kaunvili, Tera- ja kaunviljatooted, Toidulisandid, Toidurasvad, -õlid</t>
    </r>
  </si>
  <si>
    <r>
      <t>Toote ladustamine</t>
    </r>
    <r>
      <rPr>
        <sz val="8"/>
        <rFont val="Arial"/>
        <family val="2"/>
      </rPr>
      <t xml:space="preserve"> (ettevõte ladustab tooteid või kasutab ladustamise teenust): </t>
    </r>
    <r>
      <rPr>
        <u/>
        <sz val="8"/>
        <rFont val="Arial"/>
        <family val="2"/>
      </rPr>
      <t>Toit</t>
    </r>
    <r>
      <rPr>
        <sz val="8"/>
        <rFont val="Arial"/>
        <family val="2"/>
      </rPr>
      <t>:  Mittealkohoolsed joogid v.a mahlatooted, Mitteloomne ja/või liittoit, Puu- ja köögivilja-, marja- või seenetooted, Pähklid, seemned, rosinad, Tera- ja kaunviljatooted, Toidurasvad, -õlid</t>
    </r>
  </si>
  <si>
    <r>
      <t>Toote üksnes turustamine</t>
    </r>
    <r>
      <rPr>
        <sz val="8"/>
        <rFont val="Arial"/>
        <family val="2"/>
      </rPr>
      <t xml:space="preserve"> (ettevõte vahendab tooteid, ettevõte ei ladusta ega kasuta ladustamise teenust): </t>
    </r>
    <r>
      <rPr>
        <u/>
        <sz val="8"/>
        <rFont val="Arial"/>
        <family val="2"/>
      </rPr>
      <t>Toit</t>
    </r>
    <r>
      <rPr>
        <sz val="8"/>
        <rFont val="Arial"/>
        <family val="2"/>
      </rPr>
      <t>: Alkohol</t>
    </r>
  </si>
  <si>
    <r>
      <t>Toote ladustamine</t>
    </r>
    <r>
      <rPr>
        <sz val="8"/>
        <rFont val="Arial"/>
        <family val="2"/>
      </rPr>
      <t xml:space="preserve"> (ettevõte ladustab tooteid või kasutab ladustamise teenust): </t>
    </r>
    <r>
      <rPr>
        <u/>
        <sz val="8"/>
        <rFont val="Arial"/>
        <family val="2"/>
      </rPr>
      <t>Toit</t>
    </r>
    <r>
      <rPr>
        <sz val="8"/>
        <rFont val="Arial"/>
        <family val="2"/>
      </rPr>
      <t>: Alkohol, Mittealkohoolsed joogid v.a mahla-tooted, Puu- ja köögiviljad, marjad, seened, Puuvilja-, köögivilja-, puu-, marjamahla tooted (sh nek-tarid), Tera- ja kaunviljatooted, Toidurasvad, -õlid</t>
    </r>
  </si>
  <si>
    <r>
      <t>Toote ladustamine</t>
    </r>
    <r>
      <rPr>
        <sz val="8"/>
        <rFont val="Arial"/>
        <family val="2"/>
      </rPr>
      <t xml:space="preserve"> (ettevõte ladustab tooteid või kasutab ladustamise teenust): </t>
    </r>
    <r>
      <rPr>
        <u/>
        <sz val="8"/>
        <rFont val="Arial"/>
        <family val="2"/>
      </rPr>
      <t>Toit</t>
    </r>
    <r>
      <rPr>
        <sz val="8"/>
        <rFont val="Arial"/>
        <family val="2"/>
      </rPr>
      <t>: Mittealko-hoolsed joogid v.a mahlatooted, Mitteloomne ja/või liittoit, Puu- köögivilja-, marja- või seene-tooted, Pähklid, seemned, rosinad, Tee, Tera- ja kaunviljatooted, Toidulisandid, Toidurasvad, -õlid</t>
    </r>
  </si>
  <si>
    <t>Kõrgmaa</t>
  </si>
  <si>
    <t>Mihkel</t>
  </si>
  <si>
    <t>Männik</t>
  </si>
  <si>
    <t>mihkel1989@gmail.com</t>
  </si>
  <si>
    <t>https://cloud.agri.ee/s/dApTTb8Wfd8rwxJ</t>
  </si>
  <si>
    <t>https://cloud.agri.ee/s/mAATFzd4GMAJBPz</t>
  </si>
  <si>
    <t>https://cloud.agri.ee/s/nEM6okrkTenYFEj</t>
  </si>
  <si>
    <t>https://cloud.agri.ee/s/FjRfnemJTxCG73y</t>
  </si>
  <si>
    <t>https://cloud.agri.ee/s/WX3ARJ98PoGA8sJ</t>
  </si>
  <si>
    <t>https://cloud.agri.ee/s/7FMyS6mcHmNFqpf</t>
  </si>
  <si>
    <t>https://cloud.agri.ee/s/Y2AkkyLWd2fiM8o</t>
  </si>
  <si>
    <t>https://cloud.agri.ee/s/jQdBLHjEzAoeooK</t>
  </si>
  <si>
    <t>https://cloud.agri.ee/s/EbrrsJ9HCDMZEJy</t>
  </si>
  <si>
    <t>https://cloud.agri.ee/s/JrjYsYL6iNwAtgD</t>
  </si>
  <si>
    <t>https://cloud.agri.ee/s/3qoJo7H3fK689pZ</t>
  </si>
  <si>
    <t>https://cloud.agri.ee/s/tmYB4HyF5S588KD</t>
  </si>
  <si>
    <t>https://cloud.agri.ee/s/fKMNyT7NafStdEe</t>
  </si>
  <si>
    <t>https://cloud.agri.ee/s/3PYBcNNC3DEMsif</t>
  </si>
  <si>
    <t>https://cloud.agri.ee/s/ij8Mc5gc49J4K8B</t>
  </si>
  <si>
    <t>https://cloud.agri.ee/s/P2m8RA6q4WrxTZy</t>
  </si>
  <si>
    <t>https://cloud.agri.ee/s/4G5gDrPKBMtxryb</t>
  </si>
  <si>
    <t>https://cloud.agri.ee/s/cGkKiDCRZtAg4di</t>
  </si>
  <si>
    <t>https://cloud.agri.ee/s/9nrSEQr5c9jE4tf</t>
  </si>
  <si>
    <r>
      <t>Toote ladustamine</t>
    </r>
    <r>
      <rPr>
        <sz val="8"/>
        <rFont val="Arial"/>
        <family val="2"/>
      </rPr>
      <t xml:space="preserve"> (ettevõte ladustab tooteid või kasutab ladustamise teenust): </t>
    </r>
    <r>
      <rPr>
        <u/>
        <sz val="8"/>
        <rFont val="Arial"/>
        <family val="2"/>
      </rPr>
      <t>Toit</t>
    </r>
    <r>
      <rPr>
        <sz val="8"/>
        <rFont val="Arial"/>
        <family val="2"/>
      </rPr>
      <t xml:space="preserve">: Alkohol                                                              </t>
    </r>
  </si>
  <si>
    <t>https://cloud.agri.ee/s/za3Rm3REx9WeTDD</t>
  </si>
  <si>
    <t>https://cloud.agri.ee/s/JbqEXrBEXMYTnHe</t>
  </si>
  <si>
    <t>https://cloud.agri.ee/s/cogaBGTEW3f2NBP</t>
  </si>
  <si>
    <t>https://cloud.agri.ee/s/atApLCrKyoKbMFJ</t>
  </si>
  <si>
    <t>https://cloud.agri.ee/s/3aMLdok9kxmeM9s</t>
  </si>
  <si>
    <t>https://cloud.agri.ee/s/8sbrdswzSGm2snd</t>
  </si>
  <si>
    <t>https://cloud.agri.ee/s/8kbXBsMrTjLipds</t>
  </si>
  <si>
    <t>https://cloud.agri.ee/s/GA6ecPdYoLzWM7q</t>
  </si>
  <si>
    <t>https://cloud.agri.ee/s/83siJcErFNaD4Pw</t>
  </si>
  <si>
    <t>https://cloud.agri.ee/s/pR7zigHT9eF8Tn4</t>
  </si>
  <si>
    <t>https://cloud.agri.ee/s/7tqgKybdkAdmpr6</t>
  </si>
  <si>
    <t>https://cloud.agri.ee/s/4yaSAmMfMp2atyK</t>
  </si>
  <si>
    <t>https://cloud.agri.ee/s/qeM2j4F5tMH49tM</t>
  </si>
  <si>
    <t>https://cloud.agri.ee/s/mwiAnJSY6Ljgpb5</t>
  </si>
  <si>
    <t>https://cloud.agri.ee/s/tcyiPpr5BXFwifK</t>
  </si>
  <si>
    <t>https://cloud.agri.ee/s/jcoerWDLKdpqxPJ</t>
  </si>
  <si>
    <t>https://cloud.agri.ee/s/G9wkz6ytLGeCrd6</t>
  </si>
  <si>
    <t>https://cloud.agri.ee/s/4xz2cxgz3xd3bbb</t>
  </si>
  <si>
    <t>https://cloud.agri.ee/s/ZCjka9fHKKLmXek</t>
  </si>
  <si>
    <t>https://cloud.agri.ee/s/9i9BHTteTZ3p5Xd</t>
  </si>
  <si>
    <t>https://cloud.agri.ee/s/6n267pS5EpeELCt</t>
  </si>
  <si>
    <t>https://cloud.agri.ee/s/WqGqMWt2Zy8PNPb</t>
  </si>
  <si>
    <t>https://cloud.agri.ee/s/n2rgGAR5YdW89Bf</t>
  </si>
  <si>
    <t>https://cloud.agri.ee/s/MrQXpPw7nk2GBjK</t>
  </si>
  <si>
    <t>https://cloud.agri.ee/s/zmcexfrQjCoXRDf</t>
  </si>
  <si>
    <t>https://cloud.agri.ee/s/MwH5nWdNZLyyT5B</t>
  </si>
  <si>
    <t>https://cloud.agri.ee/s/poby3J9AGgNYGHr</t>
  </si>
  <si>
    <t>https://cloud.agri.ee/s/4nLJB9SZmQEiBGY</t>
  </si>
  <si>
    <t>https://cloud.agri.ee/s/ZtxnYa6cXcBQZGF</t>
  </si>
  <si>
    <t>https://cloud.agri.ee/s/5jXAaQfDGgQT2G2</t>
  </si>
  <si>
    <t>https://cloud.agri.ee/s/2m8jqw4wL45WAGc</t>
  </si>
  <si>
    <t>https://cloud.agri.ee/s/tSoggNyTgpyNxKX</t>
  </si>
  <si>
    <t>PANDIVERE TERAVILJAÜHISTU</t>
  </si>
  <si>
    <t>Klaasmägi</t>
  </si>
  <si>
    <t>Töökoja tee 4, Laekvere alevik</t>
  </si>
  <si>
    <t>5052494</t>
  </si>
  <si>
    <t>margo@artiston.ee</t>
  </si>
  <si>
    <t>NATURE DESIGN OÜ</t>
  </si>
  <si>
    <t>Merit</t>
  </si>
  <si>
    <t>Mikk</t>
  </si>
  <si>
    <t>https://cloud.agri.ee/s/iKR4MNf4f6myNXB</t>
  </si>
  <si>
    <t>https://cloud.agri.ee/s/fxmgSG9dfbNjRXC</t>
  </si>
  <si>
    <t>https://cloud.agri.ee/s/W2C54rKnqqZSreg</t>
  </si>
  <si>
    <t>https://cloud.agri.ee/s/WDfiLXJDdoKtkfT</t>
  </si>
  <si>
    <t>https://cloud.agri.ee/s/CHSLDYdtgoLM8L4</t>
  </si>
  <si>
    <t>https://cloud.agri.ee/s/ac34xZzWNLyBS4j</t>
  </si>
  <si>
    <t>https://cloud.agri.ee/s/4q5e7GmCdkCrpFe</t>
  </si>
  <si>
    <t>https://cloud.agri.ee/s/g9dyi48ojdNxrRN</t>
  </si>
  <si>
    <t>https://cloud.agri.ee/s/8We3okYTq5XNK7E</t>
  </si>
  <si>
    <t>https://cloud.agri.ee/s/KP8ZkBJWJWGFATR</t>
  </si>
  <si>
    <t>https://cloud.agri.ee/s/SciLyQMScYXe8dG</t>
  </si>
  <si>
    <t>https://cloud.agri.ee/s/9rFw7FYJoPPFRSd</t>
  </si>
  <si>
    <t>51 900 330</t>
  </si>
  <si>
    <t>https://cloud.agri.ee/s/wW2mzL3JttsJgSr</t>
  </si>
  <si>
    <t>https://cloud.agri.ee/s/rYKe8b7mBgZZAxp</t>
  </si>
  <si>
    <t>https://cloud.agri.ee/s/qdag7XnD6FMYJ9d</t>
  </si>
  <si>
    <t>https://cloud.agri.ee/s/4XGAbeeBQSDZiLG</t>
  </si>
  <si>
    <t>https://cloud.agri.ee/s/rdwrLCXH8y5aYL9</t>
  </si>
  <si>
    <t>https://cloud.agri.ee/s/qHEpSc3LcNJRP7i</t>
  </si>
  <si>
    <t xml:space="preserve">Gert </t>
  </si>
  <si>
    <t>Murro</t>
  </si>
  <si>
    <t>gert@bambona.com</t>
  </si>
  <si>
    <t>Trumm</t>
  </si>
  <si>
    <t>Kadiliina</t>
  </si>
  <si>
    <t>kadiliina@agrigroup.ee</t>
  </si>
  <si>
    <t>https://cloud.agri.ee/s/xwdHwLdTR8Ej3ro</t>
  </si>
  <si>
    <t>https://cloud.agri.ee/s/2ayPtALit7e8N4F</t>
  </si>
  <si>
    <t>https://cloud.agri.ee/s/W8xBpcEYQPrpNEa</t>
  </si>
  <si>
    <t>https://cloud.agri.ee/s/Hp3JfyfaFaTFMig</t>
  </si>
  <si>
    <t>https://cloud.agri.ee/s/QrnQCaBYSprtHfo</t>
  </si>
  <si>
    <t>https://cloud.agri.ee/s/qC8xC8nBXwzMi6y</t>
  </si>
  <si>
    <t>https://cloud.agri.ee/s/7ZYnjFjA9gxWPJk</t>
  </si>
  <si>
    <t>https://cloud.agri.ee/s/ddgbkHPocyrJi9Y</t>
  </si>
  <si>
    <t>https://cloud.agri.ee/s/s8FYDp9rw7zkJXX</t>
  </si>
  <si>
    <t>https://cloud.agri.ee/s/AoAL3qMJ6kCz3XZ</t>
  </si>
  <si>
    <t>https://cloud.agri.ee/s/S8qaeqAw9CEPbP5</t>
  </si>
  <si>
    <t>https://cloud.agri.ee/s/imj2Ms9pxJGSTP8</t>
  </si>
  <si>
    <t>https://cloud.agri.ee/s/gajyJFn3YWpXzAj</t>
  </si>
  <si>
    <t>https://cloud.agri.ee/s/Jd7Npf52Epc32Ej</t>
  </si>
  <si>
    <t>https://cloud.agri.ee/s/zHK8Y3ayysrzRtg</t>
  </si>
  <si>
    <t>https://cloud.agri.ee/s/NdT57RXnACgdzZG</t>
  </si>
  <si>
    <t>https://cloud.agri.ee/s/BHAwsAxxSA7TwcG</t>
  </si>
  <si>
    <t>https://cloud.agri.ee/s/tEtAjbo8CrbQKjd</t>
  </si>
  <si>
    <t>https://cloud.agri.ee/s/cEard74WJFNg953</t>
  </si>
  <si>
    <t>https://cloud.agri.ee/s/QsCT5enZS4yZtBZ</t>
  </si>
  <si>
    <t>https://cloud.agri.ee/s/5qcJqMtesnHSsbf</t>
  </si>
  <si>
    <t>https://cloud.agri.ee/s/94K37aNZJzssWSK</t>
  </si>
  <si>
    <t>https://cloud.agri.ee/s/CiJ3edybzAymLxg</t>
  </si>
  <si>
    <t>https://cloud.agri.ee/s/DLeFwRYQKYFYi3X</t>
  </si>
  <si>
    <t>https://cloud.agri.ee/s/5772kzz9YqACL4E</t>
  </si>
  <si>
    <t>https://cloud.agri.ee/s/4LsfTT9Q3CrPn6e</t>
  </si>
  <si>
    <t>https://cloud.agri.ee/s/W3Ma35rK7D6E6Lr</t>
  </si>
  <si>
    <t>https://cloud.agri.ee/s/yZrJcceraDLZZf7</t>
  </si>
  <si>
    <t>https://cloud.agri.ee/s/2p7pRydDDTwri4m</t>
  </si>
  <si>
    <t>https://cloud.agri.ee/s/BwLTPXWt52tHrTN</t>
  </si>
  <si>
    <t>https://cloud.agri.ee/s/8gYwa6W6jQmLgWo</t>
  </si>
  <si>
    <t>https://cloud.agri.ee/s/BTWcEWmiRnWEsTP</t>
  </si>
  <si>
    <t>https://cloud.agri.ee/s/xic4bekyDHSaSJ5</t>
  </si>
  <si>
    <t>https://cloud.agri.ee/s/KKX8fijpqGWCKsX</t>
  </si>
  <si>
    <t>https://cloud.agri.ee/s/rBzdkmCZtdXba6J</t>
  </si>
  <si>
    <t>https://cloud.agri.ee/s/4qPnFRTzpLqRNT2</t>
  </si>
  <si>
    <t>https://cloud.agri.ee/s/smff6JK9iBMLyNF</t>
  </si>
  <si>
    <t>https://cloud.agri.ee/s/To5iPbJ35rKjafp</t>
  </si>
  <si>
    <t>https://cloud.agri.ee/s/Zeqd29QMA5sgHSj</t>
  </si>
  <si>
    <t>https://cloud.agri.ee/s/kmpJzyM8KcwEwdA</t>
  </si>
  <si>
    <t>https://cloud.agri.ee/s/eT37FziEGKKF6qT</t>
  </si>
  <si>
    <t>https://cloud.agri.ee/s/cHP7LZGRLM6skkA</t>
  </si>
  <si>
    <t>https://cloud.agri.ee/s/rHMZXm5Ez9LXybm</t>
  </si>
  <si>
    <t>https://cloud.agri.ee/s/NiwExB6PHSB456z</t>
  </si>
  <si>
    <t>https://cloud.agri.ee/s/Gi2E25tgZyDTTDE</t>
  </si>
  <si>
    <t>COUNTINGHOUSE OÜ</t>
  </si>
  <si>
    <t>Ringi 7, Tõstamaa alevik</t>
  </si>
  <si>
    <t>5563 6333</t>
  </si>
  <si>
    <r>
      <t>Toote üksnes turustamine</t>
    </r>
    <r>
      <rPr>
        <sz val="8"/>
        <rFont val="Arial"/>
        <family val="2"/>
      </rPr>
      <t xml:space="preserve"> (ettevõte vahendab tooteid, ettevõte ei ladusta ega kasuta ladustamise teenust): </t>
    </r>
    <r>
      <rPr>
        <u/>
        <sz val="8"/>
        <rFont val="Arial"/>
        <family val="2"/>
      </rPr>
      <t>Toit</t>
    </r>
    <r>
      <rPr>
        <sz val="8"/>
        <rFont val="Arial"/>
        <family val="2"/>
      </rPr>
      <t>: Tera-ja kaunvili, Õliseemned</t>
    </r>
  </si>
  <si>
    <t>https://cloud.agri.ee/s/xxTZQsy65NgdW7M</t>
  </si>
  <si>
    <t>https://cloud.agri.ee/s/H2jdcW55gsZCaxH</t>
  </si>
  <si>
    <t>https://cloud.agri.ee/s/dPc8RZHYSiBREkc</t>
  </si>
  <si>
    <t>https://cloud.agri.ee/s/agKdFtEG2KXtMoQ</t>
  </si>
  <si>
    <t>https://cloud.agri.ee/s/sDpjTTbqAx34W8X</t>
  </si>
  <si>
    <t>https://cloud.agri.ee/s/zGCyg6ztHZ4aS3t</t>
  </si>
  <si>
    <t>https://cloud.agri.ee/s/4i7iY2CWPe4m3zD</t>
  </si>
  <si>
    <t>https://cloud.agri.ee/s/J2CrAitLitpdmsS</t>
  </si>
  <si>
    <t>https://cloud.agri.ee/s/eZ67XjKTe5kzJWK</t>
  </si>
  <si>
    <t>https://cloud.agri.ee/s/xpPzQcoyoAX7GYk</t>
  </si>
  <si>
    <t>https://cloud.agri.ee/s/esEtBfDqaZoa63Q</t>
  </si>
  <si>
    <t>https://cloud.agri.ee/s/Y6LGA7Sq2Rq8AFR</t>
  </si>
  <si>
    <t>https://cloud.agri.ee/s/2NWTQdQnn68CGCm</t>
  </si>
  <si>
    <t>https://cloud.agri.ee/s/SeKeywe67oYP2Lc</t>
  </si>
  <si>
    <t>https://cloud.agri.ee/s/mFE2TwMeSC7gqxH</t>
  </si>
  <si>
    <t>https://cloud.agri.ee/s/Kq8dCLXtcSxqqHS</t>
  </si>
  <si>
    <t>https://cloud.agri.ee/s/fq7MpHNGKaBAKr2</t>
  </si>
  <si>
    <t>https://cloud.agri.ee/s/ozns7F2kiKk7rZD</t>
  </si>
  <si>
    <t>https://cloud.agri.ee/s/b8NAJwysYq5xQ6H</t>
  </si>
  <si>
    <t>https://cloud.agri.ee/s/eEXBtfzyLiJmXcB</t>
  </si>
  <si>
    <t>https://cloud.agri.ee/s/cgkNX52Wm8zZm8N</t>
  </si>
  <si>
    <t>https://cloud.agri.ee/s/XRnKWx8oErwPQQs</t>
  </si>
  <si>
    <t>https://cloud.agri.ee/s/dxqJrAffac6xL4w</t>
  </si>
  <si>
    <t>https://cloud.agri.ee/s/9Zckp7rjSB3Abp2</t>
  </si>
  <si>
    <t>https://cloud.agri.ee/s/77ANCqzTx3EzbBS</t>
  </si>
  <si>
    <t>https://cloud.agri.ee/s/swazsp7DeNkceMY</t>
  </si>
  <si>
    <t>https://cloud.agri.ee/s/maAixJM8xEwDtyq</t>
  </si>
  <si>
    <t>https://cloud.agri.ee/s/S3CoeTdjzDedm46</t>
  </si>
  <si>
    <t>https://cloud.agri.ee/s/bPztXACX2tCYxca</t>
  </si>
  <si>
    <t>https://cloud.agri.ee/s/kpDZrx7wJQceaSB</t>
  </si>
  <si>
    <t>https://cloud.agri.ee/s/LAMbbsrm6ZS6cqg</t>
  </si>
  <si>
    <t>https://cloud.agri.ee/s/4bb3xpBeFYTrYD6</t>
  </si>
  <si>
    <t>https://cloud.agri.ee/s/2FTZ5xxBxporXy6</t>
  </si>
  <si>
    <t>https://cloud.agri.ee/s/tD36FdRyJyoYJpy</t>
  </si>
  <si>
    <t>https://cloud.agri.ee/s/9tg8Xq9fbFRyJdi</t>
  </si>
  <si>
    <t>https://cloud.agri.ee/s/GzDn3bcFq5azjRi</t>
  </si>
  <si>
    <t>https://cloud.agri.ee/s/DkLZWp8pYGZCy4W</t>
  </si>
  <si>
    <t>https://cloud.agri.ee/s/RCsCASCjSPKQzsR</t>
  </si>
  <si>
    <t>https://cloud.agri.ee/s/RcAgd8xR3toj5Ri</t>
  </si>
  <si>
    <t>https://cloud.agri.ee/s/rAqtsf24AAwjYz2</t>
  </si>
  <si>
    <t>https://cloud.agri.ee/s/oo7ztqMpHWk2cbc</t>
  </si>
  <si>
    <t>https://cloud.agri.ee/s/wYzw95y8HjqMSxQ</t>
  </si>
  <si>
    <t>https://cloud.agri.ee/s/kCSSt6x7qYoZWgs</t>
  </si>
  <si>
    <t>https://cloud.agri.ee/s/MsdwzToNdbDbZBL</t>
  </si>
  <si>
    <t>https://cloud.agri.ee/s/4EtRwweAFtwq9Qo</t>
  </si>
  <si>
    <t>https://cloud.agri.ee/s/yb6W4H7Dd9Sg76Q</t>
  </si>
  <si>
    <t>https://cloud.agri.ee/s/NxxdZN4yr94z89y</t>
  </si>
  <si>
    <t>https://cloud.agri.ee/s/wbYzbyxMqfDRxkJ</t>
  </si>
  <si>
    <t>https://cloud.agri.ee/s/agn9GBZ3pLyNm6k</t>
  </si>
  <si>
    <t>https://cloud.agri.ee/s/zr5EJznntFrZffm</t>
  </si>
  <si>
    <t>https://cloud.agri.ee/s/pi8ttNBt9a2LbKK</t>
  </si>
  <si>
    <t>https://cloud.agri.ee/s/wj6ecGrw8Bwze2H</t>
  </si>
  <si>
    <t>https://cloud.agri.ee/s/6ytbqeHdHQQnyeD</t>
  </si>
  <si>
    <t>https://cloud.agri.ee/s/jNPm6CQXX5NoWkG</t>
  </si>
  <si>
    <t>https://cloud.agri.ee/s/s92oai8AQaqnZ6x</t>
  </si>
  <si>
    <t>https://cloud.agri.ee/s/jFMe38RDX8pnaWf</t>
  </si>
  <si>
    <t>https://cloud.agri.ee/s/qeNzqRGwr4Wr7qx</t>
  </si>
  <si>
    <t>https://cloud.agri.ee/s/kD4a74pGjx5XR2F</t>
  </si>
  <si>
    <t>https://cloud.agri.ee/s/JP2jMnJfnNmW7ne</t>
  </si>
  <si>
    <t>https://cloud.agri.ee/s/7AXsR5k3JcfrqLd</t>
  </si>
  <si>
    <t>https://cloud.agri.ee/s/ZCCFnPADS4TKqfF</t>
  </si>
  <si>
    <t>https://cloud.agri.ee/s/XzyEfZkS9Zxp7N5</t>
  </si>
  <si>
    <t>https://cloud.agri.ee/s/bfSiywxjaTRTg4x</t>
  </si>
  <si>
    <t>https://cloud.agri.ee/s/zcxeLrJiLNHsFcn</t>
  </si>
  <si>
    <t>https://cloud.agri.ee/s/7996tCKNFonqExG</t>
  </si>
  <si>
    <t>https://cloud.agri.ee/s/aYjbNCnqnMnKHtd</t>
  </si>
  <si>
    <t>https://cloud.agri.ee/s/CbTE2tAeLrESdnF</t>
  </si>
  <si>
    <t>https://cloud.agri.ee/s/AYY6t25Qx3F4LY7</t>
  </si>
  <si>
    <t>https://cloud.agri.ee/s/5bwLLEYBdKrXtHd</t>
  </si>
  <si>
    <t>https://cloud.agri.ee/s/wM5fYF8PpfCkmHK</t>
  </si>
  <si>
    <t>https://cloud.agri.ee/s/KfWct7mGSkE5iNc</t>
  </si>
  <si>
    <t>https://cloud.agri.ee/s/3ebWNCz53jMkyDb</t>
  </si>
  <si>
    <t>https://cloud.agri.ee/s/jA4EFapK34RY6yS</t>
  </si>
  <si>
    <t>https://cloud.agri.ee/s/CodXLwzX3KjzwYs</t>
  </si>
  <si>
    <t>https://cloud.agri.ee/s/7cREijp7ge3gnfm</t>
  </si>
  <si>
    <t>https://cloud.agri.ee/s/2TMdcbjioLCEi7J</t>
  </si>
  <si>
    <t>https://cloud.agri.ee/s/aHsGE8RjzMqJJdT</t>
  </si>
  <si>
    <t>https://cloud.agri.ee/s/FE3aPxXwri8Deew</t>
  </si>
  <si>
    <t>https://cloud.agri.ee/s/Jbowy4AqbAxGkTy</t>
  </si>
  <si>
    <t>https://cloud.agri.ee/s/rD63CtFZygg8ait</t>
  </si>
  <si>
    <t>https://cloud.agri.ee/s/dFTNadtC8eCYWMX</t>
  </si>
  <si>
    <t>https://cloud.agri.ee/s/25dN83LLoo33iHo</t>
  </si>
  <si>
    <t>https://cloud.agri.ee/s/ydFpYggZZKwY3Hx</t>
  </si>
  <si>
    <t>https://cloud.agri.ee/s/MsywzNoQLLcjxdr</t>
  </si>
  <si>
    <t>https://cloud.agri.ee/s/yNtsbZ3rwsAQoGM</t>
  </si>
  <si>
    <t>https://cloud.agri.ee/s/RT5TgiP4oH5Pqaz</t>
  </si>
  <si>
    <t>https://cloud.agri.ee/s/FQcyY5nQgCkmRyf</t>
  </si>
  <si>
    <t>https://cloud.agri.ee/s/4bRjLFzZg75sn3a</t>
  </si>
  <si>
    <t>https://cloud.agri.ee/s/aEeAYkbQ4PAfGix</t>
  </si>
  <si>
    <t>https://cloud.agri.ee/s/b3dqx5SgcM7M5Kp</t>
  </si>
  <si>
    <t>https://cloud.agri.ee/s/T9Tmd5BNHCjeoeL</t>
  </si>
  <si>
    <t>https://cloud.agri.ee/s/AGcPYa2nYF6GS6A</t>
  </si>
  <si>
    <t>https://cloud.agri.ee/s/mF9TbsZbdjWSw9g</t>
  </si>
  <si>
    <t>https://cloud.agri.ee/s/yXRALjJtcJkxR3F</t>
  </si>
  <si>
    <t>https://cloud.agri.ee/s/xpiYim6YBradbwM</t>
  </si>
  <si>
    <t>https://cloud.agri.ee/s/SwscbDTdJ3BFAG4</t>
  </si>
  <si>
    <t>https://cloud.agri.ee/s/WJFDzsTfiEQEZmi</t>
  </si>
  <si>
    <t>https://cloud.agri.ee/s/AWn9S6TfXeZsRRM</t>
  </si>
  <si>
    <t>https://cloud.agri.ee/s/cWKkcFRXMKS4mLx</t>
  </si>
  <si>
    <t>https://cloud.agri.ee/s/DddSsZ7S6LokP4w</t>
  </si>
  <si>
    <t>https://cloud.agri.ee/s/XFpjdMy3AM6ZN2w</t>
  </si>
  <si>
    <t>https://cloud.agri.ee/s/gGFecZex6CJkY3i</t>
  </si>
  <si>
    <t>https://cloud.agri.ee/s/HqttzxkDMsrpq9Z</t>
  </si>
  <si>
    <t>https://cloud.agri.ee/s/Bqs2L73s6GFNiS4</t>
  </si>
  <si>
    <t>https://cloud.agri.ee/s/NpGBTxTEJyXrxHR</t>
  </si>
  <si>
    <t>https://cloud.agri.ee/s/4eLjT7gPNpHPQQs</t>
  </si>
  <si>
    <t>https://cloud.agri.ee/s/iyeDAEin7dD2ZaC</t>
  </si>
  <si>
    <t>https://cloud.agri.ee/s/CHkE272QFBTPQzT</t>
  </si>
  <si>
    <t>https://cloud.agri.ee/s/gLQxWdM9b8Q7gbg</t>
  </si>
  <si>
    <t>https://cloud.agri.ee/s/GmTF3LNLM7Ld4tQ</t>
  </si>
  <si>
    <t>https://cloud.agri.ee/s/EycJ3sSiowdaQFg</t>
  </si>
  <si>
    <t>https://cloud.agri.ee/s/QsBgyj3MrfKKkZc</t>
  </si>
  <si>
    <t>https://cloud.agri.ee/s/HL5sQxzPjcqz7Le</t>
  </si>
  <si>
    <t>https://cloud.agri.ee/s/PTp9dMyNMrmmNps</t>
  </si>
  <si>
    <t>https://cloud.agri.ee/s/gXp4Cc4tZWYg23w</t>
  </si>
  <si>
    <t>https://cloud.agri.ee/s/ZYBQBsrLWsASZFy</t>
  </si>
  <si>
    <t>https://cloud.agri.ee/s/LeQRGMTTwXzXxmN</t>
  </si>
  <si>
    <t>https://cloud.agri.ee/s/StgE76XZX4ZYAfB</t>
  </si>
  <si>
    <t>https://cloud.agri.ee/s/Az5SN2P6mykZDAK</t>
  </si>
  <si>
    <t>https://cloud.agri.ee/s/jA2T6PZrmDTwqCD</t>
  </si>
  <si>
    <t>https://cloud.agri.ee/s/p6rrc2b2TjyFBR4</t>
  </si>
  <si>
    <t>Vabriku 3a, Vahi küla</t>
  </si>
  <si>
    <t>https://cloud.agri.ee/s/KHB4d8SdaQRfaMe</t>
  </si>
  <si>
    <t>https://cloud.agri.ee/s/DQFE6mEGYijwmBr</t>
  </si>
  <si>
    <t>https://cloud.agri.ee/s/DoebinizLjWJKX5</t>
  </si>
  <si>
    <t>https://cloud.agri.ee/s/7eesAsxxcWWjZb2</t>
  </si>
  <si>
    <t>https://cloud.agri.ee/s/Km8CXkaxdk5zc4y</t>
  </si>
  <si>
    <t>https://cloud.agri.ee/s/pwaKGMBs7SCp3AB</t>
  </si>
  <si>
    <t>STOCKMASTER OÜ</t>
  </si>
  <si>
    <t>Allika tee 14, Peetri alevik</t>
  </si>
  <si>
    <r>
      <rPr>
        <u/>
        <sz val="8"/>
        <rFont val="Arial"/>
        <family val="2"/>
      </rPr>
      <t>Toote ladustamine</t>
    </r>
    <r>
      <rPr>
        <sz val="8"/>
        <rFont val="Arial"/>
        <family val="2"/>
      </rPr>
      <t xml:space="preserve"> (ettevõte ladustab tooteid või kasutab ladustamise teenust): </t>
    </r>
    <r>
      <rPr>
        <u/>
        <sz val="8"/>
        <rFont val="Arial"/>
        <family val="2"/>
      </rPr>
      <t>Mahetoit</t>
    </r>
    <r>
      <rPr>
        <sz val="8"/>
        <rFont val="Arial"/>
        <family val="2"/>
      </rPr>
      <t xml:space="preserve">: Mitteloomne ja/või liittoit                                                </t>
    </r>
    <r>
      <rPr>
        <u/>
        <sz val="8"/>
        <rFont val="Arial"/>
        <family val="2"/>
      </rPr>
      <t>Toote üksnes turustamine</t>
    </r>
    <r>
      <rPr>
        <sz val="8"/>
        <rFont val="Arial"/>
        <family val="2"/>
      </rPr>
      <t xml:space="preserve"> (ettevõte vahendab tooteid, ettevõte ei ladusta ega kasuta ladustamise teenust): </t>
    </r>
    <r>
      <rPr>
        <u/>
        <sz val="8"/>
        <rFont val="Arial"/>
        <family val="2"/>
      </rPr>
      <t>Toit</t>
    </r>
    <r>
      <rPr>
        <sz val="8"/>
        <rFont val="Arial"/>
        <family val="2"/>
      </rPr>
      <t xml:space="preserve">: Mitteloomne ja/või liittoit                           </t>
    </r>
  </si>
  <si>
    <t>NPKNORD OÜ</t>
  </si>
  <si>
    <t>Patrick</t>
  </si>
  <si>
    <t>Moora</t>
  </si>
  <si>
    <t>5263137</t>
  </si>
  <si>
    <t>Patrick.moora@npknord.ee</t>
  </si>
  <si>
    <t>Tiigi tee 10, Vääna küla</t>
  </si>
  <si>
    <t>https://cloud.agri.ee/s/pgiiZPnm8iZgzxc</t>
  </si>
  <si>
    <t>AGERONA ESTONIA OÜ</t>
  </si>
  <si>
    <t>Signe</t>
  </si>
  <si>
    <t>Pärtelpoeg</t>
  </si>
  <si>
    <t>53 311 151</t>
  </si>
  <si>
    <t>info@agerona.ee</t>
  </si>
  <si>
    <t>Niine 11, Põhja-Tallinna linnaosa</t>
  </si>
  <si>
    <t>https://cloud.agri.ee/s/JXSRq6RxXtz8W7K</t>
  </si>
  <si>
    <t>https://cloud.agri.ee/s/iNLL9ByH99ry2EL</t>
  </si>
  <si>
    <t>https://cloud.agri.ee/s/Z6CZ6KLJWDNKqsy</t>
  </si>
  <si>
    <t>https://cloud.agri.ee/s/6qLkXoHFdxq7wjF</t>
  </si>
  <si>
    <t>https://cloud.agri.ee/s/Qncrg3FZgCKadGi</t>
  </si>
  <si>
    <t>OÜ PRIME FOOD</t>
  </si>
  <si>
    <t>Margarita</t>
  </si>
  <si>
    <t>Kustova</t>
  </si>
  <si>
    <t>Peterburi tee 71a, Lasnamäe linnaosa</t>
  </si>
  <si>
    <t>6205157</t>
  </si>
  <si>
    <t xml:space="preserve">info@primefood.ee </t>
  </si>
  <si>
    <t>https://cloud.agri.ee/s/YRxFeiZe7gMaEGY</t>
  </si>
  <si>
    <t>GOURMANTE BALTICS OÜ</t>
  </si>
  <si>
    <t>Dimitrios</t>
  </si>
  <si>
    <t>Paraskevopoulos</t>
  </si>
  <si>
    <t>58541008</t>
  </si>
  <si>
    <t>gourmante@gourmante.ee</t>
  </si>
  <si>
    <t>Ahtri 12, Kesklinna linnaosa</t>
  </si>
  <si>
    <t>https://cloud.agri.ee/s/Yc8d35DYQZJtai7</t>
  </si>
  <si>
    <t>https://cloud.agri.ee/s/mS6nNqMTQE4jDJC</t>
  </si>
  <si>
    <t>https://cloud.agri.ee/s/doGEDANxZzmSLQD</t>
  </si>
  <si>
    <t>TUULIKU VILI OÜ</t>
  </si>
  <si>
    <t>Marti</t>
  </si>
  <si>
    <t>Kedder</t>
  </si>
  <si>
    <t>Tallinna 21</t>
  </si>
  <si>
    <t>53479579</t>
  </si>
  <si>
    <t xml:space="preserve">marti.kedder@gmail.com </t>
  </si>
  <si>
    <t>https://cloud.agri.ee/s/mepxkL7zTsS6bPj</t>
  </si>
  <si>
    <t>https://cloud.agri.ee/s/DMrJantgbjLeMW6</t>
  </si>
  <si>
    <t>info@biomarket.ee</t>
  </si>
  <si>
    <t>Lembe</t>
  </si>
  <si>
    <t>Orgus</t>
  </si>
  <si>
    <t>https://cloud.agri.ee/s/Tfq873pxXFYQwYM</t>
  </si>
  <si>
    <t>https://cloud.agri.ee/s/3tixdZSko9DTokz</t>
  </si>
  <si>
    <t xml:space="preserve">Helena </t>
  </si>
  <si>
    <t>Saare-Agro, Sauvere küla</t>
  </si>
  <si>
    <t>5342 2156</t>
  </si>
  <si>
    <t xml:space="preserve">helena.rand@gmail.com </t>
  </si>
  <si>
    <t>SANITEX OÜ</t>
  </si>
  <si>
    <t>https://cloud.agri.ee/s/9eotcgqypaqGYeG</t>
  </si>
  <si>
    <r>
      <rPr>
        <u/>
        <sz val="8"/>
        <rFont val="Arial"/>
        <family val="2"/>
      </rPr>
      <t>Toote ladustamine</t>
    </r>
    <r>
      <rPr>
        <sz val="8"/>
        <rFont val="Arial"/>
        <family val="2"/>
      </rPr>
      <t xml:space="preserve"> (ettevõte ladustab tooteid või kasutab ladustamise teenust): </t>
    </r>
    <r>
      <rPr>
        <u/>
        <sz val="8"/>
        <rFont val="Arial"/>
        <family val="2"/>
      </rPr>
      <t>Mahetoit</t>
    </r>
    <r>
      <rPr>
        <sz val="8"/>
        <rFont val="Arial"/>
        <family val="2"/>
      </rPr>
      <t>: Mitteloomne ja/või liittoit, Puu-ja köögiviljad, marjad, seened, Toidurasvad, -õlid</t>
    </r>
  </si>
  <si>
    <t>BALTIC LOGISTIC SOLUTIONS OÜ</t>
  </si>
  <si>
    <t>https://cloud.agri.ee/s/LscyzXfPF2jAwCD</t>
  </si>
  <si>
    <t>AKTSIASELTS D.T.L. CONSUMER PRODUCTS</t>
  </si>
  <si>
    <t>Aasa tee 3, Loo alevik</t>
  </si>
  <si>
    <t>https://cloud.agri.ee/s/icagHFJTsR7id2a</t>
  </si>
  <si>
    <t>https://cloud.agri.ee/s/89Ew2zJ5PMzrHNk</t>
  </si>
  <si>
    <t>AKTSIASELTS BALSNACK INTERNATIONAL</t>
  </si>
  <si>
    <t>https://cloud.agri.ee/s/KPqdNZjZABZ9PMX</t>
  </si>
  <si>
    <t>OÜ MÄTIKU TALUMEIEREI</t>
  </si>
  <si>
    <t>https://cloud.agri.ee/s/tLqTWqWXBjC9smZ</t>
  </si>
  <si>
    <t>TUBRI KITSEKASVATUSTALU</t>
  </si>
  <si>
    <t>https://cloud.agri.ee/s/bWSxC43yBtbSp4E</t>
  </si>
  <si>
    <t>https://cloud.agri.ee/s/MGeGPX8iofiQYSB</t>
  </si>
  <si>
    <t>Nopri, Kärinä küla</t>
  </si>
  <si>
    <t>https://cloud.agri.ee/s/ZEpWCAJ33GA4za7</t>
  </si>
  <si>
    <t>https://cloud.agri.ee/s/iTspYmKbQFBynCe</t>
  </si>
  <si>
    <t>Tõendav dokument</t>
  </si>
  <si>
    <t xml:space="preserve">Šarūnas </t>
  </si>
  <si>
    <t>Pranukevičius</t>
  </si>
  <si>
    <t>6226 399</t>
  </si>
  <si>
    <t>sanitex.estonia@sanitex.eu</t>
  </si>
  <si>
    <t xml:space="preserve">Anni </t>
  </si>
  <si>
    <t>Verk</t>
  </si>
  <si>
    <t>anni.v@blslogistic.ee</t>
  </si>
  <si>
    <t>dtl@dtl.ee</t>
  </si>
  <si>
    <t>mart.melles@katoennatie.com</t>
  </si>
  <si>
    <t>https://cloud.agri.ee/s/bTexC827ZJ8nz7W</t>
  </si>
  <si>
    <t>PÄKAMÄE MAIUS OÜ</t>
  </si>
  <si>
    <t>Vään</t>
  </si>
  <si>
    <t>Kesk 19, Põlva linn</t>
  </si>
  <si>
    <t>5098641</t>
  </si>
  <si>
    <t>pakamaemaius@gmail.com</t>
  </si>
  <si>
    <t>https://cloud.agri.ee/s/8tDjW4Cg4bLrd8T</t>
  </si>
  <si>
    <t>ÖSELSTUFF OÜ</t>
  </si>
  <si>
    <t>https://cloud.agri.ee/s/axfDqKRq9P7ySKH</t>
  </si>
  <si>
    <t>HIMATCHA OÜ</t>
  </si>
  <si>
    <t>Rull</t>
  </si>
  <si>
    <t>Tööstuse 48, Põhja-Tallinna linnaosa</t>
  </si>
  <si>
    <t>56636649</t>
  </si>
  <si>
    <t>rulloliver@gmail.com</t>
  </si>
  <si>
    <t>Telliskivi 60, Põhja-Tallinna linnaosa</t>
  </si>
  <si>
    <t>https://cloud.agri.ee/s/HwSdN8Td5Tskmn7</t>
  </si>
  <si>
    <t>https://cloud.agri.ee/s/Ff9dBBDpZejNmDY</t>
  </si>
  <si>
    <t>https://cloud.agri.ee/s/eLGfxex3Wi6zymc</t>
  </si>
  <si>
    <t>https://cloud.agri.ee/s/nrzkRYPH8AKd2nW</t>
  </si>
  <si>
    <t>https://cloud.agri.ee/s/KwYw4sBGPRmmTTM</t>
  </si>
  <si>
    <t>VÄEVILJAD OÜ</t>
  </si>
  <si>
    <t>Turu plats 8, Nõmme linnaosa</t>
  </si>
  <si>
    <t>https://cloud.agri.ee/s/akK6ttXxJcJzLrf</t>
  </si>
  <si>
    <t>53425126</t>
  </si>
  <si>
    <t>andros.m@gmail.com</t>
  </si>
  <si>
    <t>TULUNDUSÜHISTU SETO AIAD</t>
  </si>
  <si>
    <t>Kesktänav 20, Obinitsa küla</t>
  </si>
  <si>
    <t>5037413</t>
  </si>
  <si>
    <t>neemetulp@gmail.com</t>
  </si>
  <si>
    <t>https://cloud.agri.ee/s/XSqKkss4p5D7Fdq</t>
  </si>
  <si>
    <t>M&amp;V TRADE OÜ</t>
  </si>
  <si>
    <t>https://cloud.agri.ee/s/wNePsHwJgT7fjqk</t>
  </si>
  <si>
    <t>OÜ ANKOED</t>
  </si>
  <si>
    <t>Alamaa</t>
  </si>
  <si>
    <t>5031441</t>
  </si>
  <si>
    <t>ankoed@gmail.com</t>
  </si>
  <si>
    <t>Loomaaia, Saarjärve küla</t>
  </si>
  <si>
    <t>Mustvee vald,</t>
  </si>
  <si>
    <t>https://cloud.agri.ee/s/kZPXJ2rPk6Scdsg</t>
  </si>
  <si>
    <t>DAVA FOODS ESTONIA AS</t>
  </si>
  <si>
    <t>Sapožnin</t>
  </si>
  <si>
    <t>Kulli farm, Kadaka küla</t>
  </si>
  <si>
    <t>vladimir.sapožnin@davafoods.com</t>
  </si>
  <si>
    <r>
      <rPr>
        <u/>
        <sz val="8"/>
        <rFont val="Arial"/>
        <family val="2"/>
      </rPr>
      <t>Toote ladustamine</t>
    </r>
    <r>
      <rPr>
        <sz val="8"/>
        <rFont val="Arial"/>
        <family val="2"/>
      </rPr>
      <t xml:space="preserve"> (ettevõte ladustab tooteid või kasutab teenust):</t>
    </r>
    <r>
      <rPr>
        <u/>
        <sz val="8"/>
        <rFont val="Arial"/>
        <family val="2"/>
      </rPr>
      <t xml:space="preserve"> Mahetoit</t>
    </r>
    <r>
      <rPr>
        <sz val="8"/>
        <rFont val="Arial"/>
        <family val="2"/>
      </rPr>
      <t>: Liha ja lihatooted</t>
    </r>
  </si>
  <si>
    <t>ANDRUSE MAHE -JA TURISMITALU OÜ</t>
  </si>
  <si>
    <t>https://cloud.agri.ee/s/5rZ6mF6bsaKeMgE</t>
  </si>
  <si>
    <t>MARIS GILDEN AS</t>
  </si>
  <si>
    <t>Sevastjanov</t>
  </si>
  <si>
    <t>marketing@gilden.ee</t>
  </si>
  <si>
    <t>Andre</t>
  </si>
  <si>
    <t>https://cloud.agri.ee/s/NfCoxSK6rbCXkt4</t>
  </si>
  <si>
    <t>AKTSIASELTS LINNAMÄE LIHATÖÖSTUS</t>
  </si>
  <si>
    <t>https://cloud.agri.ee/s/SYt2Y2Lr2FKEGsQ</t>
  </si>
  <si>
    <t>Linpeti, Uugla küla</t>
  </si>
  <si>
    <t xml:space="preserve">Andero </t>
  </si>
  <si>
    <t>Paalvelt</t>
  </si>
  <si>
    <t>55585017</t>
  </si>
  <si>
    <t>andero@linnamae.eu</t>
  </si>
  <si>
    <t>PIPILOTA OÜ</t>
  </si>
  <si>
    <t>Eva</t>
  </si>
  <si>
    <t>Laane</t>
  </si>
  <si>
    <t>Välja 10-2, Kristiine linnaosa</t>
  </si>
  <si>
    <t xml:space="preserve">55998899 </t>
  </si>
  <si>
    <t>info@koduoun.ee</t>
  </si>
  <si>
    <t>https://cloud.agri.ee/s/BopdkpPBXHWQ4pz</t>
  </si>
  <si>
    <t>https://cloud.agri.ee/s/qyrEWtJZ8aNzzDA</t>
  </si>
  <si>
    <t>HEALTHY LIFE OÜ</t>
  </si>
  <si>
    <t>Adur</t>
  </si>
  <si>
    <t>Kummeli 18-6, Tartu linn</t>
  </si>
  <si>
    <t>58048722</t>
  </si>
  <si>
    <t>ragnaradur@gmail.com</t>
  </si>
  <si>
    <t>SUPPLERY OÜ</t>
  </si>
  <si>
    <t>Ringtee 25a, Tartu linn</t>
  </si>
  <si>
    <t>NATTY OÜ</t>
  </si>
  <si>
    <t>Märt</t>
  </si>
  <si>
    <t>Metsallik</t>
  </si>
  <si>
    <t>habe@pohjaka.ee; info@naps.ee</t>
  </si>
  <si>
    <t>PK TERMINAL OÜ</t>
  </si>
  <si>
    <t>KALJURAHNU TALU OÜ</t>
  </si>
  <si>
    <t>Koorma 2, Muuga küla</t>
  </si>
  <si>
    <t>RRLEKTUS AKTSIASELTS</t>
  </si>
  <si>
    <t>Kauba 3</t>
  </si>
  <si>
    <t>Tapa linn</t>
  </si>
  <si>
    <t>Kaljurahnu, Vardja küla</t>
  </si>
  <si>
    <t>Kaur</t>
  </si>
  <si>
    <t>Karon</t>
  </si>
  <si>
    <t>5146460</t>
  </si>
  <si>
    <t>RAIN@PALGARD.EE</t>
  </si>
  <si>
    <t xml:space="preserve">Aili </t>
  </si>
  <si>
    <t>Umbleja</t>
  </si>
  <si>
    <t>3250960</t>
  </si>
  <si>
    <t> meie@meietoidukaubad.ee</t>
  </si>
  <si>
    <t>OSAÜHING AVEKTRA</t>
  </si>
  <si>
    <t>Punane 72a, Lasnamäe linnaosa</t>
  </si>
  <si>
    <t>Harri</t>
  </si>
  <si>
    <t>Lemsalu</t>
  </si>
  <si>
    <t>5084348</t>
  </si>
  <si>
    <t>piret.lemsalu@gmail.com</t>
  </si>
  <si>
    <t>https://cloud.agri.ee/s/r7wm6j66YAWFKjZ</t>
  </si>
  <si>
    <t>Krivenko</t>
  </si>
  <si>
    <t>5111310</t>
  </si>
  <si>
    <t>info@avektra.ee</t>
  </si>
  <si>
    <t>https://cloud.agri.ee/s/YYeFew3aqYW3B5T</t>
  </si>
  <si>
    <t>https://cloud.agri.ee/s/zMLXHJJ3RWEpzkZ</t>
  </si>
  <si>
    <r>
      <rPr>
        <u/>
        <sz val="8"/>
        <rFont val="Arial"/>
        <family val="2"/>
      </rPr>
      <t>Toote ladustamine</t>
    </r>
    <r>
      <rPr>
        <sz val="8"/>
        <rFont val="Arial"/>
        <family val="2"/>
      </rPr>
      <t xml:space="preserve"> (ettevõte ladustab tooteid või kasutab ladustamise teenust): </t>
    </r>
    <r>
      <rPr>
        <u/>
        <sz val="8"/>
        <rFont val="Arial"/>
        <family val="2"/>
      </rPr>
      <t>Söödamaterjal</t>
    </r>
    <r>
      <rPr>
        <sz val="8"/>
        <rFont val="Arial"/>
        <family val="2"/>
      </rPr>
      <t xml:space="preserve">: Taimne: Kaunviljade seemned ja nendest
saadud tooted, Teraviljad ja sellest saadud
tooted, Õliseemned ja õliviljad, nendest
valmistatud tooted                                              </t>
    </r>
    <r>
      <rPr>
        <u/>
        <sz val="8"/>
        <rFont val="Arial"/>
        <family val="2"/>
      </rPr>
      <t>Toote ladustamine</t>
    </r>
    <r>
      <rPr>
        <sz val="8"/>
        <rFont val="Arial"/>
        <family val="2"/>
      </rPr>
      <t xml:space="preserve"> (ettevõte ladustab tooteid või kasutab ladustamise teenust): </t>
    </r>
    <r>
      <rPr>
        <u/>
        <sz val="8"/>
        <rFont val="Arial"/>
        <family val="2"/>
      </rPr>
      <t>Mahetoit</t>
    </r>
    <r>
      <rPr>
        <sz val="8"/>
        <rFont val="Arial"/>
        <family val="2"/>
      </rPr>
      <t>:
Tera- ja kaunvili, Õliseemned</t>
    </r>
  </si>
  <si>
    <t>https://cloud.agri.ee/s/6mHApaCPyn6zSar</t>
  </si>
  <si>
    <t>https://cloud.agri.ee/s/kJ5Ds5s4Nc5e96o</t>
  </si>
  <si>
    <t>https://cloud.agri.ee/s/mGyD6nmWsMM9RsL</t>
  </si>
  <si>
    <t>https://cloud.agri.ee/s/3cJc5pbPWFmmbzm</t>
  </si>
  <si>
    <t>https://cloud.agri.ee/s/5GKeAJ7MWaENcaQ</t>
  </si>
  <si>
    <t>https://cloud.agri.ee/s/tHDszR4nLdxm9sP</t>
  </si>
  <si>
    <t>https://cloud.agri.ee/s/YHccJxZsCLCdKkJ</t>
  </si>
  <si>
    <t>https://cloud.agri.ee/s/22NaPqD7EHyyWrA</t>
  </si>
  <si>
    <t>TOOTMISTUGI OÜ</t>
  </si>
  <si>
    <t>Kädi</t>
  </si>
  <si>
    <t>Vinkel</t>
  </si>
  <si>
    <t>Kauba 35, Järve</t>
  </si>
  <si>
    <t>53446729</t>
  </si>
  <si>
    <t>info@tootmistugi.ee</t>
  </si>
  <si>
    <t>https://cloud.agri.ee/s/nCPkgNzEfNGxpdP</t>
  </si>
  <si>
    <t>lauri.politanov@veskimati.ee</t>
  </si>
  <si>
    <t>AVERI OÜ</t>
  </si>
  <si>
    <t>Kuuseriisika tee 1, Patika küla</t>
  </si>
  <si>
    <r>
      <rPr>
        <u/>
        <sz val="8"/>
        <rFont val="Arial"/>
        <family val="2"/>
      </rPr>
      <t>Toote ladustamine</t>
    </r>
    <r>
      <rPr>
        <sz val="8"/>
        <rFont val="Arial"/>
        <family val="2"/>
      </rPr>
      <t xml:space="preserve"> (ettevõte ladustab tooteid või kasutab ladustamise teenust): </t>
    </r>
    <r>
      <rPr>
        <u/>
        <sz val="8"/>
        <rFont val="Arial"/>
        <family val="2"/>
      </rPr>
      <t>Mahetoit</t>
    </r>
    <r>
      <rPr>
        <sz val="8"/>
        <rFont val="Arial"/>
        <family val="2"/>
      </rPr>
      <t>: Puu- ja köögivilja-, marja- või seenetooted</t>
    </r>
  </si>
  <si>
    <t>5224626</t>
  </si>
  <si>
    <t>lihtsalt@gmail.com</t>
  </si>
  <si>
    <t>Hallmägi</t>
  </si>
  <si>
    <t>https://cloud.agri.ee/s/8yy8rDbekSa9AgL</t>
  </si>
  <si>
    <t>Jaama 1, Jõgeva linn</t>
  </si>
  <si>
    <t>OSAÜHING EESTI VILJASALV</t>
  </si>
  <si>
    <t>OÜ KALAVESKI</t>
  </si>
  <si>
    <t>Metstak</t>
  </si>
  <si>
    <t>Ädala 17, Põhja-Tallinna linnaosa</t>
  </si>
  <si>
    <t>56919133</t>
  </si>
  <si>
    <t>info@kalakala.ee</t>
  </si>
  <si>
    <r>
      <rPr>
        <u/>
        <sz val="8"/>
        <rFont val="Arial"/>
        <family val="2"/>
      </rPr>
      <t>Toote ladustamine</t>
    </r>
    <r>
      <rPr>
        <sz val="8"/>
        <rFont val="Arial"/>
        <family val="2"/>
      </rPr>
      <t xml:space="preserve"> (ettevõte ladustab tooteid või kasutab ladustamise teenust): </t>
    </r>
    <r>
      <rPr>
        <u/>
        <sz val="8"/>
        <rFont val="Arial"/>
        <family val="2"/>
      </rPr>
      <t>Mahetoit</t>
    </r>
    <r>
      <rPr>
        <sz val="8"/>
        <rFont val="Arial"/>
        <family val="2"/>
      </rPr>
      <t>: Alkohol, Liha ja lihatooted, Mittealkohoolsed joogid v.a. mahlatooted, Mitteloomne ja/või liittoit, Puu-ja köögiviljad, marjad, seened</t>
    </r>
  </si>
  <si>
    <t>VEINIMÄE OÜ</t>
  </si>
  <si>
    <t>Šarin</t>
  </si>
  <si>
    <t>Töökoja, Sulbi küla</t>
  </si>
  <si>
    <t>5079225</t>
  </si>
  <si>
    <t>roman.sarin@oilseeds.ee</t>
  </si>
  <si>
    <t>Mahetoidukäitleja   Koostöö VEINIMÄE TALUGA</t>
  </si>
  <si>
    <t>https://cloud.agri.ee/s/3N38M5sSfZpToLZ</t>
  </si>
  <si>
    <t>https://cloud.agri.ee/s/Sotjf4BpJRQMjp2</t>
  </si>
  <si>
    <t>MITTETULUNDUSÜHING MTÜ LILLEORU</t>
  </si>
  <si>
    <t>MUST KÜÜSLAUK OÜ</t>
  </si>
  <si>
    <t>AS BALTIC AGRO</t>
  </si>
  <si>
    <t>OÜ IKTOS</t>
  </si>
  <si>
    <t>Harro</t>
  </si>
  <si>
    <t>Rannamets</t>
  </si>
  <si>
    <t>Morila, Ebavere küla</t>
  </si>
  <si>
    <t xml:space="preserve">56228208 </t>
  </si>
  <si>
    <t>harro.rannamets@eesti.ee</t>
  </si>
  <si>
    <t>https://cloud.agri.ee/s/3cXYN6QqrHsS7j8</t>
  </si>
  <si>
    <t>RETURN OÜ</t>
  </si>
  <si>
    <t>AS TIIGI KESKUS</t>
  </si>
  <si>
    <t>BERRYMUSH OÜ</t>
  </si>
  <si>
    <t>MÄEOTSA MAHETALU OÜ</t>
  </si>
  <si>
    <t>ALTIA EESTI AS</t>
  </si>
  <si>
    <t>HELDE PRUULIKODA OÜ</t>
  </si>
  <si>
    <t>Saare 2</t>
  </si>
  <si>
    <t>HONEYPOWER OÜ</t>
  </si>
  <si>
    <t>OÜ JOSEPHINE</t>
  </si>
  <si>
    <t>Männi, Pupastvere küla</t>
  </si>
  <si>
    <t>Dora</t>
  </si>
  <si>
    <t>info@honeypower.eu</t>
  </si>
  <si>
    <t>Arnold</t>
  </si>
  <si>
    <t>Ilves</t>
  </si>
  <si>
    <t>arnold@coffeepeople.ee</t>
  </si>
  <si>
    <t>PÕHJALA TEETALU OÜ</t>
  </si>
  <si>
    <t>Mahetoidukäitleja  Koostöö Ly Kaasik maheettevõttega</t>
  </si>
  <si>
    <t>MEIRA EESTI OSAÜHING</t>
  </si>
  <si>
    <t>Pärnu mnt 139f, Kesklinna linnaosa</t>
  </si>
  <si>
    <r>
      <rPr>
        <u/>
        <sz val="8"/>
        <rFont val="Arial"/>
        <family val="2"/>
      </rPr>
      <t>Toote üksnes turustamine</t>
    </r>
    <r>
      <rPr>
        <sz val="8"/>
        <rFont val="Arial"/>
        <family val="2"/>
      </rPr>
      <t xml:space="preserve"> (ettevõte vahendab tooteid, ettevõte ei ladusta ega kasuta ladustamise teenust): </t>
    </r>
    <r>
      <rPr>
        <u/>
        <sz val="8"/>
        <rFont val="Arial"/>
        <family val="2"/>
      </rPr>
      <t>Toit:</t>
    </r>
    <r>
      <rPr>
        <sz val="8"/>
        <rFont val="Arial"/>
        <family val="2"/>
      </rPr>
      <t xml:space="preserve"> Mitteloomne ja/või liittoit*</t>
    </r>
  </si>
  <si>
    <t>COFFEE PEOPLE OÜ</t>
  </si>
  <si>
    <t>BIOMARKET OÜ</t>
  </si>
  <si>
    <t>NASVÄRK OÜ</t>
  </si>
  <si>
    <t>Mikkus</t>
  </si>
  <si>
    <t>55624950</t>
  </si>
  <si>
    <t>Oeta, Petaaluse küla</t>
  </si>
  <si>
    <t>nasvark@gmail.com</t>
  </si>
  <si>
    <t>https://cloud.agri.ee/s/PAqtJr63joZiJFb</t>
  </si>
  <si>
    <t>SÜVAHAVVA LOODUSTALU OÜ</t>
  </si>
  <si>
    <t>JAANI-ENNO TALU</t>
  </si>
  <si>
    <t>AKTSIASELTS SANTA MARIA</t>
  </si>
  <si>
    <t>OSAÜHING MATSIMOKA</t>
  </si>
  <si>
    <t>Inno</t>
  </si>
  <si>
    <t>Tõnismäe tee 6, Hulja alevik</t>
  </si>
  <si>
    <t>Kadrina vald</t>
  </si>
  <si>
    <t>56820145</t>
  </si>
  <si>
    <t>info@matsimoka.ee</t>
  </si>
  <si>
    <t>https://cloud.agri.ee/s/GK33eid7GYDaor8</t>
  </si>
  <si>
    <t>NOPRI MAHLAD OÜ</t>
  </si>
  <si>
    <t>MITTETULUNDUSÜHING UMA TETTÜ</t>
  </si>
  <si>
    <t>Paul</t>
  </si>
  <si>
    <t>Sõrmus</t>
  </si>
  <si>
    <t>Alaoru, Vasla küla</t>
  </si>
  <si>
    <t>5289250</t>
  </si>
  <si>
    <t>talu@umatettu.ee</t>
  </si>
  <si>
    <t>https://cloud.agri.ee/s/4MpdadmA93KXx2x</t>
  </si>
  <si>
    <t>APRICOT OÜ</t>
  </si>
  <si>
    <t>Hellenurme mõis, Hellenurme küla</t>
  </si>
  <si>
    <t>info@birchlagoon.ee</t>
  </si>
  <si>
    <t>RED BALTIC OÜ</t>
  </si>
  <si>
    <t>Mladen</t>
  </si>
  <si>
    <t>Djurovic</t>
  </si>
  <si>
    <t>Sakala 7-2, Kesklinna linnaosa</t>
  </si>
  <si>
    <t>5396 7980</t>
  </si>
  <si>
    <t>md@redbaltic.net</t>
  </si>
  <si>
    <t>https://cloud.agri.ee/s/kipMGAPxEKPW2H9</t>
  </si>
  <si>
    <r>
      <t>Toote üksnes turustamine</t>
    </r>
    <r>
      <rPr>
        <sz val="8"/>
        <rFont val="Arial"/>
        <family val="2"/>
      </rPr>
      <t xml:space="preserve"> (ettevõte vahendab tooteid, ettevõte ei ladusta ega kasuta ladustamise teenust): </t>
    </r>
    <r>
      <rPr>
        <u/>
        <sz val="8"/>
        <rFont val="Arial"/>
        <family val="2"/>
      </rPr>
      <t>Söödamaterjal</t>
    </r>
    <r>
      <rPr>
        <sz val="8"/>
        <rFont val="Arial"/>
        <family val="2"/>
      </rPr>
      <t xml:space="preserve">: Taimne: Kaunviljade seemned ja nendest saadud tooted, Teraviljad ja sellest saadud tooted, Õliseemned ja õliviljad, nendest valmistatud tooted                                                             </t>
    </r>
    <r>
      <rPr>
        <u/>
        <sz val="8"/>
        <rFont val="Arial"/>
        <family val="2"/>
      </rPr>
      <t>Toote üksnes turustamine</t>
    </r>
    <r>
      <rPr>
        <sz val="8"/>
        <rFont val="Arial"/>
        <family val="2"/>
      </rPr>
      <t xml:space="preserve"> (ettevõte vahendab tooteid, ettevõte ei ladusta ega kasuta ladustamise teenust): </t>
    </r>
    <r>
      <rPr>
        <u/>
        <sz val="8"/>
        <rFont val="Arial"/>
        <family val="2"/>
      </rPr>
      <t>Toit</t>
    </r>
    <r>
      <rPr>
        <sz val="8"/>
        <rFont val="Arial"/>
        <family val="2"/>
      </rPr>
      <t>: Tera- ja kaunvili, Õliseemned</t>
    </r>
  </si>
  <si>
    <t>LEJOS EESTI OÜ</t>
  </si>
  <si>
    <r>
      <rPr>
        <u/>
        <sz val="8"/>
        <rFont val="Arial"/>
        <family val="2"/>
      </rPr>
      <t>Toote ladustamine</t>
    </r>
    <r>
      <rPr>
        <sz val="8"/>
        <rFont val="Arial"/>
        <family val="2"/>
      </rPr>
      <t xml:space="preserve"> (ettevõte ladustab tooteid või kasutab ladustamise teenust): </t>
    </r>
    <r>
      <rPr>
        <u/>
        <sz val="8"/>
        <rFont val="Arial"/>
        <family val="2"/>
      </rPr>
      <t>Mahetoit</t>
    </r>
    <r>
      <rPr>
        <sz val="8"/>
        <rFont val="Arial"/>
        <family val="2"/>
      </rPr>
      <t>: Toidurasvad, -õlid</t>
    </r>
  </si>
  <si>
    <t>RHUMVELD BALTIC OÜ</t>
  </si>
  <si>
    <t>PERFECT PLANT OÜ</t>
  </si>
  <si>
    <t>Mõisatalli, Uugla küla</t>
  </si>
  <si>
    <t>Siiner</t>
  </si>
  <si>
    <t>56242092</t>
  </si>
  <si>
    <t>ago@perfectplant.ee</t>
  </si>
  <si>
    <t>https://cloud.agri.ee/s/MRFdoPys9DLC2Fw</t>
  </si>
  <si>
    <t>BLACK GOLD ORGANIC OÜ</t>
  </si>
  <si>
    <t>Thea</t>
  </si>
  <si>
    <t xml:space="preserve">Tammeleht-Abraham </t>
  </si>
  <si>
    <t>Aasa 10</t>
  </si>
  <si>
    <t>56659498</t>
  </si>
  <si>
    <t>tammelehtt@gmail.com</t>
  </si>
  <si>
    <t>https://cloud.agri.ee/s/aXJL7gyRXBNMyby</t>
  </si>
  <si>
    <t>HERBS OÜ</t>
  </si>
  <si>
    <t>Tamme, Malda küla</t>
  </si>
  <si>
    <t>https://cloud.agri.ee/s/QArQsPyynFd423m</t>
  </si>
  <si>
    <t>TAMME AIANDUSTALU</t>
  </si>
  <si>
    <t>https://cloud.agri.ee/s/CZof68NLirX4daM</t>
  </si>
  <si>
    <r>
      <rPr>
        <u/>
        <sz val="8"/>
        <rFont val="Arial"/>
        <family val="2"/>
      </rPr>
      <t>Toit</t>
    </r>
    <r>
      <rPr>
        <sz val="8"/>
        <rFont val="Arial"/>
        <family val="2"/>
      </rPr>
      <t xml:space="preserve">: Mitteloomne ja/või liittoit, Puu- ja köögivilja-, marja- või seenetooted, Puu- ja köögiviljad, marjad, seened, Pähklid, seemned, rosinad, Tera- ja kaunviljatooted              </t>
    </r>
  </si>
  <si>
    <t>Viedehof</t>
  </si>
  <si>
    <t>56253075</t>
  </si>
  <si>
    <t>tamme.aiandustalu@gmail.com</t>
  </si>
  <si>
    <t>ROOTBIOME OÜ</t>
  </si>
  <si>
    <t>Alevi 3a</t>
  </si>
  <si>
    <t>09.11 2020</t>
  </si>
  <si>
    <t>Tanel</t>
  </si>
  <si>
    <t>Tenson</t>
  </si>
  <si>
    <t>53445202</t>
  </si>
  <si>
    <t xml:space="preserve">tanel.tenson@ut.ee </t>
  </si>
  <si>
    <t>https://cloud.agri.ee/s/sXKFo7zzbf2bsFk</t>
  </si>
  <si>
    <t>KOKSVERE VESKI OÜ</t>
  </si>
  <si>
    <t>OSAÜHING LIHULA LEIB</t>
  </si>
  <si>
    <t>OÜ NORDIC SEAWEED SOLUTIONS</t>
  </si>
  <si>
    <t>LOGISTIKA PLUSS OSAÜHING</t>
  </si>
  <si>
    <t>Olga</t>
  </si>
  <si>
    <t>Ovtšinnikova</t>
  </si>
  <si>
    <t>58666588</t>
  </si>
  <si>
    <t>olga.ovtsinnikova@logistikapluss.ee</t>
  </si>
  <si>
    <t>https://cloud.agri.ee/s/FCCbzCyS368PefJ</t>
  </si>
  <si>
    <t>OÜ ÖKOPLANT</t>
  </si>
  <si>
    <t>Uus-Lulli, Kikivere küla</t>
  </si>
  <si>
    <t>Maris</t>
  </si>
  <si>
    <t>Pärsikivi</t>
  </si>
  <si>
    <t>5285855</t>
  </si>
  <si>
    <t>okoplant@gmail.com</t>
  </si>
  <si>
    <t>https://cloud.agri.ee/s/2DcGbozdoL9AecG</t>
  </si>
  <si>
    <r>
      <rPr>
        <u/>
        <sz val="8"/>
        <rFont val="Arial"/>
        <family val="2"/>
      </rPr>
      <t>Toote ladustamine</t>
    </r>
    <r>
      <rPr>
        <sz val="8"/>
        <rFont val="Arial"/>
        <family val="2"/>
      </rPr>
      <t xml:space="preserve"> (ettevõte ladustab tooteid või kasutab ladustamise teenust): </t>
    </r>
    <r>
      <rPr>
        <u/>
        <sz val="8"/>
        <rFont val="Arial"/>
        <family val="2"/>
      </rPr>
      <t>Toit</t>
    </r>
    <r>
      <rPr>
        <sz val="8"/>
        <rFont val="Arial"/>
        <family val="2"/>
      </rPr>
      <t>: Mitteloomne ja/või liittoit, Puu- ja köögivilja-, marja- või seenetooted, Puuvilja-, köögivilja-, puu-, marjamahla tooted (sh. nektarid), Toidulisandid, Toidurasvad, -õlid</t>
    </r>
  </si>
  <si>
    <t>Välja 7</t>
  </si>
  <si>
    <t>AGROTRADE OÜ</t>
  </si>
  <si>
    <t>EESTI LIHAVEISEKASVATAJATE ÜHISTU</t>
  </si>
  <si>
    <t>VAINU TALU OÜ</t>
  </si>
  <si>
    <t>OÜ LAURI-JAANI</t>
  </si>
  <si>
    <t>OÜ TERVISLIK</t>
  </si>
  <si>
    <t>A - ORBU OÜ</t>
  </si>
  <si>
    <t>Liisi</t>
  </si>
  <si>
    <t>Kuivjõgi</t>
  </si>
  <si>
    <t>Orbu, Leedri küla</t>
  </si>
  <si>
    <t>58228772</t>
  </si>
  <si>
    <t>a.orbu.oy@gmail.com</t>
  </si>
  <si>
    <r>
      <rPr>
        <u/>
        <sz val="8"/>
        <rFont val="Arial"/>
        <family val="2"/>
      </rPr>
      <t>Toote ladustamine</t>
    </r>
    <r>
      <rPr>
        <sz val="8"/>
        <rFont val="Arial"/>
        <family val="2"/>
      </rPr>
      <t xml:space="preserve"> (ettevõte ladustab tooteid või kasutab ladustamise teenust): </t>
    </r>
    <r>
      <rPr>
        <u/>
        <sz val="8"/>
        <rFont val="Arial"/>
        <family val="2"/>
      </rPr>
      <t>Mahetoit</t>
    </r>
    <r>
      <rPr>
        <sz val="8"/>
        <rFont val="Arial"/>
        <family val="2"/>
      </rPr>
      <t>: Mitteloomne ja/või liittoit</t>
    </r>
  </si>
  <si>
    <t>https://cloud.agri.ee/s/sAAWr5qd4szAE5c</t>
  </si>
  <si>
    <t>FIT RESTART OÜ</t>
  </si>
  <si>
    <t>Pärdi, Madila küla</t>
  </si>
  <si>
    <t>Õisma</t>
  </si>
  <si>
    <t>52 10 793</t>
  </si>
  <si>
    <t>info@fitrestart.ee</t>
  </si>
  <si>
    <t>https://cloud.agri.ee/s/EodEjLFtnptFmzN</t>
  </si>
  <si>
    <t>OÜ FRINGILLA</t>
  </si>
  <si>
    <t>Värsi 61, Nõmme linnaosa</t>
  </si>
  <si>
    <t>MAHETALU OÜ</t>
  </si>
  <si>
    <t>TAHE OÜ</t>
  </si>
  <si>
    <t>OÜ ZERNA ÖKOTALU</t>
  </si>
  <si>
    <t>Sukaärma-Jüri, Veskimäe küla</t>
  </si>
  <si>
    <t>ÕLIMEISTRID OÜ</t>
  </si>
  <si>
    <t>Tamur</t>
  </si>
  <si>
    <t>Tsäkko</t>
  </si>
  <si>
    <t>SIRLOIN OÜ</t>
  </si>
  <si>
    <r>
      <t>lauri@sirloin.ee</t>
    </r>
    <r>
      <rPr>
        <sz val="8"/>
        <color indexed="12"/>
        <rFont val="Arial"/>
        <family val="2"/>
      </rPr>
      <t xml:space="preserve">; </t>
    </r>
    <r>
      <rPr>
        <u/>
        <sz val="8"/>
        <color indexed="12"/>
        <rFont val="Arial"/>
        <family val="2"/>
      </rPr>
      <t>info@sirloin.ee</t>
    </r>
  </si>
  <si>
    <r>
      <t>mati@vegetein.com</t>
    </r>
    <r>
      <rPr>
        <sz val="8"/>
        <color indexed="12"/>
        <rFont val="Arial"/>
        <family val="2"/>
      </rPr>
      <t xml:space="preserve">; </t>
    </r>
    <r>
      <rPr>
        <u/>
        <sz val="8"/>
        <color indexed="12"/>
        <rFont val="Arial"/>
        <family val="2"/>
      </rPr>
      <t>info@baltimere.ee</t>
    </r>
  </si>
  <si>
    <t>Toila vald</t>
  </si>
  <si>
    <t>REMEDYWAY OÜ</t>
  </si>
  <si>
    <t>TÄISÜHING TARMERE</t>
  </si>
  <si>
    <t>EST COPPER OÜ</t>
  </si>
  <si>
    <t>Sõmer</t>
  </si>
  <si>
    <t>5165302</t>
  </si>
  <si>
    <t>Oru 8</t>
  </si>
  <si>
    <t>Viljandi linn</t>
  </si>
  <si>
    <t>estcopperinfo@gmail.com</t>
  </si>
  <si>
    <t>https://cloud.agri.ee/s/3crBAq5LmjANPLn</t>
  </si>
  <si>
    <t>JUNGENT ESTONIA OÜ</t>
  </si>
  <si>
    <r>
      <t>Toote ladustamine</t>
    </r>
    <r>
      <rPr>
        <sz val="8"/>
        <rFont val="Arial"/>
        <family val="2"/>
      </rPr>
      <t xml:space="preserve"> (ettevõte ladustab tooteid või kasutab ladustamise teenust): </t>
    </r>
    <r>
      <rPr>
        <u/>
        <sz val="8"/>
        <rFont val="Arial"/>
        <family val="2"/>
      </rPr>
      <t>Mahetoit</t>
    </r>
    <r>
      <rPr>
        <sz val="8"/>
        <rFont val="Arial"/>
        <family val="2"/>
      </rPr>
      <t xml:space="preserve">: Kohv, Mitteloomne ja/või liittoit                                 </t>
    </r>
  </si>
  <si>
    <t>SVENSKY KAUBANDUSE AKTSIASELTS</t>
  </si>
  <si>
    <t>Vana-Narva mnt.1</t>
  </si>
  <si>
    <t>TAGAMETSA MAHE OÜ</t>
  </si>
  <si>
    <t>Juta</t>
  </si>
  <si>
    <t>Lopp</t>
  </si>
  <si>
    <t>5394 7302</t>
  </si>
  <si>
    <t>Marjamaa 1, Igevere küla</t>
  </si>
  <si>
    <t>loppjuta@gmail.com</t>
  </si>
  <si>
    <t>https://cloud.agri.ee/s/bt9DegykCyx49AL</t>
  </si>
  <si>
    <t>L-KÕRTSI TALU OÜ</t>
  </si>
  <si>
    <t>OÜ ECLAT</t>
  </si>
  <si>
    <t>OSAÜHING FIGURAATA</t>
  </si>
  <si>
    <t>PUNCH DRINKS OÜ</t>
  </si>
  <si>
    <t>KLOOSTRIMETSA FIDEIKOMISS USALDUSÜHING</t>
  </si>
  <si>
    <t>ESTONIAN DAIRY PRODUCTS OÜ</t>
  </si>
  <si>
    <t>Sander</t>
  </si>
  <si>
    <t>Hämarsalu</t>
  </si>
  <si>
    <t>Vabaduse pst 161b, Nõmme linnaosa</t>
  </si>
  <si>
    <t>5067991</t>
  </si>
  <si>
    <t>sander@estdairy.ee</t>
  </si>
  <si>
    <r>
      <rPr>
        <u/>
        <sz val="8"/>
        <rFont val="Arial"/>
        <family val="2"/>
      </rPr>
      <t>Toote ladustamine</t>
    </r>
    <r>
      <rPr>
        <sz val="8"/>
        <rFont val="Arial"/>
        <family val="2"/>
      </rPr>
      <t xml:space="preserve"> (ettevõte ladustab tooteid või kasutab ladustamise teenust): </t>
    </r>
    <r>
      <rPr>
        <u/>
        <sz val="8"/>
        <rFont val="Arial"/>
        <family val="2"/>
      </rPr>
      <t>Mahetoit</t>
    </r>
    <r>
      <rPr>
        <sz val="8"/>
        <rFont val="Arial"/>
        <family val="2"/>
      </rPr>
      <t xml:space="preserve">: Kakao ja kakaotooted, Tera- ja kaunviljatooted, Toidurasvad, -õlid                   </t>
    </r>
  </si>
  <si>
    <t>https://cloud.agri.ee/s/HNgq56wiHtQj9XB</t>
  </si>
  <si>
    <t>OÜ VALETE (Lõuna-Eesti Ökokeskus)</t>
  </si>
  <si>
    <t>OÜ MARTELLA</t>
  </si>
  <si>
    <t>MARJAVESKI OÜ</t>
  </si>
  <si>
    <t>TULUNDUSÜHISTU LÕUNA-EESTI TOIDUVÕRGUSTIK</t>
  </si>
  <si>
    <t>KOIDUKUMA OÜ</t>
  </si>
  <si>
    <t>Enn Jörgen</t>
  </si>
  <si>
    <t>Onni</t>
  </si>
  <si>
    <t>Tartu 17</t>
  </si>
  <si>
    <t>56637407</t>
  </si>
  <si>
    <t>ennonni@gmail.com</t>
  </si>
  <si>
    <t>https://cloud.agri.ee/s/YjqTjZefKPygayZ</t>
  </si>
  <si>
    <t>POPOCO OÜ</t>
  </si>
  <si>
    <t>kajax@hot.ee</t>
  </si>
  <si>
    <t xml:space="preserve">info@polarest.ee </t>
  </si>
  <si>
    <t>Kimalasõ küla</t>
  </si>
  <si>
    <t>OÜ KARILA</t>
  </si>
  <si>
    <t xml:space="preserve">Lai tn 1 </t>
  </si>
  <si>
    <t>OÜ MANGELBERT</t>
  </si>
  <si>
    <t>EESTIVILI AS</t>
  </si>
  <si>
    <t>Lembitu tn 1e</t>
  </si>
  <si>
    <t>Aiandi 13, Mustamäe linnaosa</t>
  </si>
  <si>
    <t>PAULIG COFFEE ESTONIA AS</t>
  </si>
  <si>
    <r>
      <rPr>
        <u/>
        <sz val="8"/>
        <rFont val="Arial"/>
        <family val="2"/>
      </rPr>
      <t>Toote ladustamine</t>
    </r>
    <r>
      <rPr>
        <sz val="8"/>
        <rFont val="Arial"/>
        <family val="2"/>
      </rPr>
      <t xml:space="preserve"> (ettevõte ladustab tooteid või kasutab ladustamise teenust): </t>
    </r>
    <r>
      <rPr>
        <u/>
        <sz val="8"/>
        <rFont val="Arial"/>
        <family val="2"/>
      </rPr>
      <t>Mahetoit</t>
    </r>
    <r>
      <rPr>
        <sz val="8"/>
        <rFont val="Arial"/>
        <family val="2"/>
      </rPr>
      <t>: Puu- ja köögiviljad, marjad, seened</t>
    </r>
  </si>
  <si>
    <r>
      <t xml:space="preserve">Toote ladustamine </t>
    </r>
    <r>
      <rPr>
        <sz val="8"/>
        <rFont val="Arial"/>
        <family val="2"/>
      </rPr>
      <t xml:space="preserve">(ettevõte ladustab tooteid või kasutab ladustamise teenust): </t>
    </r>
    <r>
      <rPr>
        <u/>
        <sz val="8"/>
        <rFont val="Arial"/>
        <family val="2"/>
      </rPr>
      <t>Mahetoit</t>
    </r>
    <r>
      <rPr>
        <sz val="8"/>
        <rFont val="Arial"/>
        <family val="2"/>
      </rPr>
      <t>: Tera- ja kaunvili</t>
    </r>
  </si>
  <si>
    <t>LEIPURIN ESTONIA AKTSIASELTS</t>
  </si>
  <si>
    <t>MITTETULUNDUSÜHING LIIVIMAA LIHAVEIS</t>
  </si>
  <si>
    <r>
      <t>Toote ladustamine</t>
    </r>
    <r>
      <rPr>
        <sz val="8"/>
        <rFont val="Arial"/>
        <family val="2"/>
      </rPr>
      <t xml:space="preserve"> (ettevõte ladustab tooteid või kasutab ladustamise teenust): </t>
    </r>
    <r>
      <rPr>
        <u/>
        <sz val="8"/>
        <rFont val="Arial"/>
        <family val="2"/>
      </rPr>
      <t>Toit</t>
    </r>
    <r>
      <rPr>
        <sz val="8"/>
        <rFont val="Arial"/>
        <family val="2"/>
      </rPr>
      <t xml:space="preserve">: Liha ja lihatooted                                              </t>
    </r>
  </si>
  <si>
    <t>Soo</t>
  </si>
  <si>
    <t>aivar.soo@leipurin.com</t>
  </si>
  <si>
    <t>MAGNUM MEDICAL OÜ</t>
  </si>
  <si>
    <r>
      <rPr>
        <u/>
        <sz val="8"/>
        <rFont val="Arial"/>
        <family val="2"/>
      </rPr>
      <t>Toote ladustamine</t>
    </r>
    <r>
      <rPr>
        <sz val="8"/>
        <rFont val="Arial"/>
        <family val="2"/>
      </rPr>
      <t xml:space="preserve"> (ettevõte ladustab tooteid või kasutab ladustamise teenust): </t>
    </r>
    <r>
      <rPr>
        <u/>
        <sz val="8"/>
        <rFont val="Arial"/>
        <family val="2"/>
      </rPr>
      <t>Mahetoit</t>
    </r>
    <r>
      <rPr>
        <sz val="8"/>
        <rFont val="Arial"/>
        <family val="2"/>
      </rPr>
      <t>: Tee, Toidulisandid</t>
    </r>
  </si>
  <si>
    <t>TERVISETOOTED OÜ</t>
  </si>
  <si>
    <t>Veerme 29, Haabersti linnaosa</t>
  </si>
  <si>
    <t>ALLIUM UPI OÜ</t>
  </si>
  <si>
    <r>
      <t>Toote ladustamine</t>
    </r>
    <r>
      <rPr>
        <sz val="8"/>
        <rFont val="Arial"/>
        <family val="2"/>
      </rPr>
      <t xml:space="preserve"> (ettevõte ladustab tooteid või kasutab ladustamise teenust): </t>
    </r>
    <r>
      <rPr>
        <u/>
        <sz val="8"/>
        <rFont val="Arial"/>
        <family val="2"/>
      </rPr>
      <t>Mahetoit</t>
    </r>
    <r>
      <rPr>
        <sz val="8"/>
        <rFont val="Arial"/>
        <family val="2"/>
      </rPr>
      <t>: Tee, Toidulisandid</t>
    </r>
  </si>
  <si>
    <t>MAGNUM LOGISTICS OÜ</t>
  </si>
  <si>
    <t>OSAÜHING TAALI MESILA</t>
  </si>
  <si>
    <t>OÜ WILAWANDER</t>
  </si>
  <si>
    <t>OÜ BORANET</t>
  </si>
  <si>
    <t>AS SAAREMAA PIIMATÖÖSTUS</t>
  </si>
  <si>
    <t>PAJUMÄE TALU OÜ</t>
  </si>
  <si>
    <t>SAIDAFARM OÜ</t>
  </si>
  <si>
    <t>MTÜ VÄIKE JALAJÄLG</t>
  </si>
  <si>
    <t>KAASIKU MAHETALU OÜ</t>
  </si>
  <si>
    <t>KATRIN SEPPA-SILMERE</t>
  </si>
  <si>
    <t>OÜ RABAFARM</t>
  </si>
  <si>
    <t>https://cloud.agri.ee/s/8k9N6yBesbeNDQ2</t>
  </si>
  <si>
    <t>https://cloud.agri.ee/s/EYQAPN6o3em2b4L</t>
  </si>
  <si>
    <t>https://cloud.agri.ee/s/AbStFYKpyqW39Es</t>
  </si>
  <si>
    <t>https://cloud.agri.ee/s/wcCoQMrj9H9JxoT</t>
  </si>
  <si>
    <t>FREEZEDRY OÜ</t>
  </si>
  <si>
    <t>OA COFFEE OÜ</t>
  </si>
  <si>
    <t>https://cloud.agri.ee/s/Mc2ymkATccJFRpF</t>
  </si>
  <si>
    <t>Reelika</t>
  </si>
  <si>
    <t>Olgo</t>
  </si>
  <si>
    <t>reelika@moe.ee</t>
  </si>
  <si>
    <t>katri@moe.ee</t>
  </si>
  <si>
    <t>Veldi tee 5, Veneküla</t>
  </si>
  <si>
    <t>506 5654</t>
  </si>
  <si>
    <t>Taniel</t>
  </si>
  <si>
    <t>Vaaderpass</t>
  </si>
  <si>
    <t>info@oa-coffee.com</t>
  </si>
  <si>
    <t>https://cloud.agri.ee/s/Nn8nJSfi8ZL9FQ3</t>
  </si>
  <si>
    <t>AKTSIASELTS SAAREK PRODUCTIONS</t>
  </si>
  <si>
    <t>ROOSIKU OÜ</t>
  </si>
  <si>
    <t>OÜ AKADIA</t>
  </si>
  <si>
    <t>SVENSKA BIOFORCE AB EESTI FILIAAL</t>
  </si>
  <si>
    <t>Mõisa tee 2, Viimsi alevik</t>
  </si>
  <si>
    <r>
      <rPr>
        <u/>
        <sz val="8"/>
        <rFont val="Arial"/>
        <family val="2"/>
      </rPr>
      <t>Toote ladustamine</t>
    </r>
    <r>
      <rPr>
        <sz val="8"/>
        <rFont val="Arial"/>
        <family val="2"/>
      </rPr>
      <t xml:space="preserve"> (ettevõte ladustab tooteid või kasutab ladustamise teenust): </t>
    </r>
    <r>
      <rPr>
        <u/>
        <sz val="8"/>
        <rFont val="Arial"/>
        <family val="2"/>
      </rPr>
      <t>Mahetoit</t>
    </r>
    <r>
      <rPr>
        <sz val="8"/>
        <rFont val="Arial"/>
        <family val="2"/>
      </rPr>
      <t>: Kohv, Maitseained, Mitteloomne ja/või liittoit, Puu- ja köögivilja-, marja- või seenetooted, Tera- ja kaunvili</t>
    </r>
  </si>
  <si>
    <t>TORI JÕESUU SIIDRI- JA VEINITALU OÜ</t>
  </si>
  <si>
    <t>TARTU MILL AS</t>
  </si>
  <si>
    <t>OÜ PAGAR VÕTAKS</t>
  </si>
  <si>
    <t>Kaie</t>
  </si>
  <si>
    <t>Rõõm-Laanet</t>
  </si>
  <si>
    <t>5165797</t>
  </si>
  <si>
    <t>kaie.laanet@slt.ee</t>
  </si>
  <si>
    <t>AS ORIBALT TALLINN</t>
  </si>
  <si>
    <t>Valma</t>
  </si>
  <si>
    <t>Kõrtsi tee 9, Lehmja küla</t>
  </si>
  <si>
    <t>6515100</t>
  </si>
  <si>
    <t>est@oribalt.com</t>
  </si>
  <si>
    <r>
      <rPr>
        <u/>
        <sz val="8"/>
        <rFont val="Arial"/>
        <family val="2"/>
      </rPr>
      <t>Toote ladustamine</t>
    </r>
    <r>
      <rPr>
        <sz val="8"/>
        <rFont val="Arial"/>
        <family val="2"/>
      </rPr>
      <t xml:space="preserve"> (ettevõte ladustab tooteid või kasutab ladustamise teenust): </t>
    </r>
    <r>
      <rPr>
        <u/>
        <sz val="8"/>
        <rFont val="Arial"/>
        <family val="2"/>
      </rPr>
      <t>Mahetoit</t>
    </r>
    <r>
      <rPr>
        <sz val="8"/>
        <rFont val="Arial"/>
        <family val="2"/>
      </rPr>
      <t>: Tera- ja kaunviljatooted</t>
    </r>
  </si>
  <si>
    <t>https://cloud.agri.ee/s/md8Hc53TbdYtmMd</t>
  </si>
  <si>
    <t>teet.torim@boostyourself.com</t>
  </si>
  <si>
    <t>https://cloud.agri.ee/s/nPYTdKbsEznQEdx</t>
  </si>
  <si>
    <t>VITAMED GROUP OÜ</t>
  </si>
  <si>
    <t>J. Koorti 18, Lasnamäe linnaosa</t>
  </si>
  <si>
    <t>AS SMARTEN LOGISTICS</t>
  </si>
  <si>
    <r>
      <rPr>
        <u/>
        <sz val="8"/>
        <rFont val="Arial"/>
        <family val="2"/>
      </rPr>
      <t>Toote ladustamine</t>
    </r>
    <r>
      <rPr>
        <sz val="8"/>
        <rFont val="Arial"/>
        <family val="2"/>
      </rPr>
      <t xml:space="preserve"> (ettevõte ladustab tooteid või kasutab ladustamise teenust): </t>
    </r>
    <r>
      <rPr>
        <u/>
        <sz val="8"/>
        <rFont val="Arial"/>
        <family val="2"/>
      </rPr>
      <t>Mahetoit</t>
    </r>
    <r>
      <rPr>
        <sz val="8"/>
        <rFont val="Arial"/>
        <family val="2"/>
      </rPr>
      <t>: Kala ja kalandustooted, Liha ja lihatooted , Maitseained Muna ja munatooted, Piim ja piimatooted, Puu- ja köögivilja-, marja- või seenetooted, Puu- ja köögiviljad, marjad, seened</t>
    </r>
  </si>
  <si>
    <t>BERRY GROUP PRODUCTION OÜ</t>
  </si>
  <si>
    <r>
      <rPr>
        <u/>
        <sz val="8"/>
        <rFont val="Arial"/>
        <family val="2"/>
      </rPr>
      <t>Toote ladustamine</t>
    </r>
    <r>
      <rPr>
        <sz val="8"/>
        <rFont val="Arial"/>
        <family val="2"/>
        <charset val="186"/>
      </rPr>
      <t xml:space="preserve"> (ettevõte ladustab tooteid või  kasutab ladustamise teenust): </t>
    </r>
    <r>
      <rPr>
        <u/>
        <sz val="8"/>
        <rFont val="Arial"/>
        <family val="2"/>
      </rPr>
      <t>Mahetoit</t>
    </r>
    <r>
      <rPr>
        <sz val="8"/>
        <rFont val="Arial"/>
        <family val="2"/>
      </rPr>
      <t>: Alkohol, Imiku- ja väikelastetoidud, Kohv, Maitseained, Mesi, mesindussaadused ja meepõhised tooted, Mittealkohoolsed joogid v.a. mahlatooted, Mitteloomne ja/või liittoit, Puu- ja köögivilja-, marja- või seenetooted, Pähklid, seemned, rosinad, Tee, Tera- ja kaunviljatooted, Toidurasvad, -õlid</t>
    </r>
  </si>
  <si>
    <t>11675020_1</t>
  </si>
  <si>
    <t>Kalda, Põripõllu küla</t>
  </si>
  <si>
    <t>https://cloud.agri.ee/s/ri3bwTzJjYF8PsJ</t>
  </si>
  <si>
    <t>TULUNDUSÜHISTU ASTELPAJU EKSPORT</t>
  </si>
  <si>
    <t>EESTI MAAÜLIKOOL</t>
  </si>
  <si>
    <t>AMADAY GROUP OÜ</t>
  </si>
  <si>
    <t>OSAÜHING KOORTI KARTUL</t>
  </si>
  <si>
    <t>MK LOODUSRAVI OÜ</t>
  </si>
  <si>
    <t>OSAÜHING ELUJÕUD</t>
  </si>
  <si>
    <t>Niliske 3, Adra küla</t>
  </si>
  <si>
    <t>CAFFEBO OÜ</t>
  </si>
  <si>
    <t xml:space="preserve">Mart </t>
  </si>
  <si>
    <t>Roosmets</t>
  </si>
  <si>
    <t>info@caffebo.ee</t>
  </si>
  <si>
    <t>58438855</t>
  </si>
  <si>
    <t>Niidu tee 6, Loo alevik</t>
  </si>
  <si>
    <t>https://cloud.agri.ee/s/YMt6P4FQpnPk7Pk</t>
  </si>
  <si>
    <t>FITLY OÜ</t>
  </si>
  <si>
    <t>Vabaduse pst 22, Nõmme linnaosa</t>
  </si>
  <si>
    <t>https://cloud.agri.ee/s/TYHFgow55FMEmMG</t>
  </si>
  <si>
    <t xml:space="preserve">Madli </t>
  </si>
  <si>
    <t>Vilsar</t>
  </si>
  <si>
    <t>56870120</t>
  </si>
  <si>
    <t>mvilsar@gmail.com</t>
  </si>
  <si>
    <t xml:space="preserve">2021. aastal mahepõllumajandusliku käitlemisega ja mahepõllumajandusliku sööda käitlemisega tegelevad ettevõtted </t>
  </si>
  <si>
    <t>https://cloud.agri.ee/s/9zZJgAoXSHTGDZA</t>
  </si>
  <si>
    <t>5280059</t>
  </si>
  <si>
    <t>POSITINE NUTRITION OÜ</t>
  </si>
  <si>
    <t>Kiini 2-2, Haabersti linnaosa</t>
  </si>
  <si>
    <r>
      <rPr>
        <u/>
        <sz val="8"/>
        <rFont val="Arial"/>
        <family val="2"/>
      </rPr>
      <t>Toote üksnes turustamine</t>
    </r>
    <r>
      <rPr>
        <sz val="8"/>
        <rFont val="Arial"/>
        <family val="2"/>
      </rPr>
      <t xml:space="preserve"> (ettevõte vahendab tooteid, ettevõte ei ladusta ega kasuta ladustamise teenust : </t>
    </r>
    <r>
      <rPr>
        <u/>
        <sz val="8"/>
        <rFont val="Arial"/>
        <family val="2"/>
      </rPr>
      <t>Toit</t>
    </r>
    <r>
      <rPr>
        <sz val="8"/>
        <rFont val="Arial"/>
        <family val="2"/>
      </rPr>
      <t>: Puu- ja köögivilja-, marja- või seenetooted</t>
    </r>
  </si>
  <si>
    <t>Raadik</t>
  </si>
  <si>
    <t>5277541</t>
  </si>
  <si>
    <t>https://cloud.agri.ee/s/itXid93xWeH67MF</t>
  </si>
  <si>
    <t>siim.raadik@gmail.com</t>
  </si>
  <si>
    <t>Mahetoidu-, mahesööda- ja maheseemnekäitleja</t>
  </si>
  <si>
    <t>minnasahver@gmail.com</t>
  </si>
  <si>
    <t>LANDE GRILLIKODA OÜ</t>
  </si>
  <si>
    <t>Märss</t>
  </si>
  <si>
    <t>Lande 1, Neeruti küla</t>
  </si>
  <si>
    <t>503 1425</t>
  </si>
  <si>
    <t>tarmo@grillmeister.ee</t>
  </si>
  <si>
    <t>https://cloud.agri.ee/s/WbBWoJdzD2RPTYE</t>
  </si>
  <si>
    <t>NORDIC ORGANIC OÜ</t>
  </si>
  <si>
    <t>Veermäe</t>
  </si>
  <si>
    <t>56272727</t>
  </si>
  <si>
    <t>kaido@nordicorganic.ee</t>
  </si>
  <si>
    <t>https://cloud.agri.ee/s/iAf7XBwqXzjACid</t>
  </si>
  <si>
    <t>SONCINIESTONIA OÜ</t>
  </si>
  <si>
    <t>Gonsiori 32, Kesklinna linnaosa</t>
  </si>
  <si>
    <t>Luca</t>
  </si>
  <si>
    <t>Soncini</t>
  </si>
  <si>
    <t>Narva mnt 5, Kesklinna linnaosa</t>
  </si>
  <si>
    <t>+39 0523 337044</t>
  </si>
  <si>
    <t>info@sonciniweb.it</t>
  </si>
  <si>
    <r>
      <rPr>
        <u/>
        <sz val="8"/>
        <rFont val="Arial"/>
        <family val="2"/>
      </rPr>
      <t>Toote üksnes turustamine</t>
    </r>
    <r>
      <rPr>
        <sz val="8"/>
        <rFont val="Arial"/>
        <family val="2"/>
      </rPr>
      <t xml:space="preserve"> (ettevõte vahendab tooteid, ettevõte ei ladusta ega kasuta ladustamise teenust): </t>
    </r>
    <r>
      <rPr>
        <u/>
        <sz val="8"/>
        <rFont val="Arial"/>
        <family val="2"/>
      </rPr>
      <t>Toit</t>
    </r>
    <r>
      <rPr>
        <sz val="8"/>
        <rFont val="Arial"/>
        <family val="2"/>
      </rPr>
      <t>: Liha ja lihatooted, Piim ja piimatooted</t>
    </r>
  </si>
  <si>
    <t>https://cloud.agri.ee/s/PFAsSBcGJnLjRk2</t>
  </si>
  <si>
    <t>ESTFIT OÜ</t>
  </si>
  <si>
    <t>Ere</t>
  </si>
  <si>
    <t>Parek</t>
  </si>
  <si>
    <t>Allika tee 7, Peetri alevik</t>
  </si>
  <si>
    <t>5270997</t>
  </si>
  <si>
    <t>info@estfit.ee</t>
  </si>
  <si>
    <r>
      <rPr>
        <u/>
        <sz val="8"/>
        <rFont val="Arial"/>
        <family val="2"/>
      </rPr>
      <t>Toote ladustamine</t>
    </r>
    <r>
      <rPr>
        <sz val="8"/>
        <rFont val="Arial"/>
        <family val="2"/>
      </rPr>
      <t xml:space="preserve"> (ettevõte ladustab tooteid või kasutab ladustamise teenust): </t>
    </r>
    <r>
      <rPr>
        <u/>
        <sz val="8"/>
        <rFont val="Arial"/>
        <family val="2"/>
      </rPr>
      <t>Mahetoit</t>
    </r>
    <r>
      <rPr>
        <sz val="8"/>
        <rFont val="Arial"/>
        <family val="2"/>
      </rPr>
      <t>: Mitteloomne ja/või liittoit, Puu- ja köögivilja-, marja- või seenetooted, Pähklid, seemned, rosinad, Tera- ja kaunviljatooted, Toidulisandid, Toidurasvad, -õlid</t>
    </r>
  </si>
  <si>
    <t>https://cloud.agri.ee/s/MeSmwYQ3C8wbpEe</t>
  </si>
  <si>
    <t>LOJAL OÜ</t>
  </si>
  <si>
    <t>Loojangu tee 21, Sõrve küla</t>
  </si>
  <si>
    <t>https://cloud.agri.ee/s/b7WYegLjAFbbwkQ</t>
  </si>
  <si>
    <t xml:space="preserve">Riin </t>
  </si>
  <si>
    <t>Liht</t>
  </si>
  <si>
    <t>56464646</t>
  </si>
  <si>
    <t>info@organichoney.ee</t>
  </si>
  <si>
    <t>Tähe 114c</t>
  </si>
  <si>
    <t>Martti</t>
  </si>
  <si>
    <t>Tammaru</t>
  </si>
  <si>
    <t>56873386</t>
  </si>
  <si>
    <t>https://cloud.agri.ee/s/NG7kSArX7QLEQMb</t>
  </si>
  <si>
    <t>Mahepõllumajandusliku toote ettevalmistamine - Mahetoidu pakendamine/ümberpakendamine</t>
  </si>
  <si>
    <r>
      <t>Mitteloomne ja kombineeritud toit</t>
    </r>
    <r>
      <rPr>
        <sz val="8"/>
        <rFont val="Arial"/>
        <family val="2"/>
      </rPr>
      <t xml:space="preserve">: Kakao ja kakaotooted, Kohv, Kuivained, Kuivtoidud, Maitseained, Makaronitooted/pastatooted, Puu- ja köögivilja ning marja konservid, moo-sid, džemmid, püreed, Puuvilja-, köögivilja-, puu-, marjamahla tooted (sh nektarid), Puuviljad, köögiviljad, marjad, Seemned, pähklid, Tee, Toidurasvad                                                  </t>
    </r>
    <r>
      <rPr>
        <u/>
        <sz val="8"/>
        <rFont val="Arial"/>
        <family val="2"/>
      </rPr>
      <t/>
    </r>
  </si>
  <si>
    <r>
      <rPr>
        <u/>
        <sz val="8"/>
        <rFont val="Arial"/>
        <family val="2"/>
      </rPr>
      <t>Toit</t>
    </r>
    <r>
      <rPr>
        <sz val="8"/>
        <rFont val="Arial"/>
        <family val="2"/>
      </rPr>
      <t>: Mitteloomne ja/või liittoit, Puu- ja köögivilja-, marja- või seenetooted, Puu- ja köögiviljad, marjad, seened , Pähklid, seemned, rosinad</t>
    </r>
  </si>
  <si>
    <r>
      <rPr>
        <u/>
        <sz val="8"/>
        <rFont val="Arial"/>
        <family val="2"/>
      </rPr>
      <t>Toote ladustamine</t>
    </r>
    <r>
      <rPr>
        <sz val="8"/>
        <rFont val="Arial"/>
        <family val="2"/>
      </rPr>
      <t xml:space="preserve"> (ettevõte ladustab tooteid või kasutab ladustamise teenust): </t>
    </r>
    <r>
      <rPr>
        <u/>
        <sz val="8"/>
        <rFont val="Arial"/>
        <family val="2"/>
      </rPr>
      <t>Mahetoit</t>
    </r>
    <r>
      <rPr>
        <sz val="8"/>
        <rFont val="Arial"/>
        <family val="2"/>
      </rPr>
      <t>: Kakao ja kakaotooted, Mitteloomne ja/või liittoit, Puu- ja köögivilja-, marja- või seenetooted, Pähklid, seemned, rosinad, Tera- ja kaunviljatooted</t>
    </r>
  </si>
  <si>
    <t>Mahepõllumajandusliku toote import EL välistest riikidest</t>
  </si>
  <si>
    <r>
      <rPr>
        <u/>
        <sz val="8"/>
        <rFont val="Arial"/>
        <family val="2"/>
      </rPr>
      <t>Toit</t>
    </r>
    <r>
      <rPr>
        <sz val="8"/>
        <rFont val="Arial"/>
        <family val="2"/>
      </rPr>
      <t>: Kakao, Mitteloomne ja/või liittoit, Puu- ja köögivilja-, marja- või seenetooted, Pähklid, seemned, rosinad, Tera- ja kaunvili, Tera- ja kaunviljatooted</t>
    </r>
  </si>
  <si>
    <r>
      <rPr>
        <u/>
        <sz val="8"/>
        <rFont val="Arial"/>
        <family val="2"/>
      </rPr>
      <t>Mitteloomne ja kombineeritud toit</t>
    </r>
    <r>
      <rPr>
        <sz val="8"/>
        <rFont val="Arial"/>
        <family val="2"/>
      </rPr>
      <t xml:space="preserve">: Kakao ja kakaotooted, Kuivained, Puu- ja köögivilja, marjatooted, Seemned, pähklid                                                           </t>
    </r>
    <r>
      <rPr>
        <sz val="8"/>
        <rFont val="Arial"/>
        <family val="2"/>
      </rPr>
      <t xml:space="preserve"> </t>
    </r>
    <r>
      <rPr>
        <sz val="8"/>
        <rFont val="Arial"/>
        <family val="2"/>
      </rPr>
      <t xml:space="preserve">                        </t>
    </r>
    <r>
      <rPr>
        <u/>
        <sz val="8"/>
        <rFont val="Arial"/>
        <family val="2"/>
      </rPr>
      <t/>
    </r>
  </si>
  <si>
    <r>
      <rPr>
        <u/>
        <sz val="8"/>
        <rFont val="Arial"/>
        <family val="2"/>
      </rPr>
      <t>Toote ladustamine</t>
    </r>
    <r>
      <rPr>
        <sz val="8"/>
        <rFont val="Arial"/>
        <family val="2"/>
      </rPr>
      <t xml:space="preserve"> (ettevõte ladustab tooteid või kasutab ladustamise teenust): </t>
    </r>
    <r>
      <rPr>
        <u/>
        <sz val="8"/>
        <rFont val="Arial"/>
        <family val="2"/>
      </rPr>
      <t>Mahetoit</t>
    </r>
    <r>
      <rPr>
        <sz val="8"/>
        <rFont val="Arial"/>
        <family val="2"/>
      </rPr>
      <t>: Maitseained, Mitteloomne ja/või liittoit, Puu- ja köögivilja-, marja- või seenetooted</t>
    </r>
  </si>
  <si>
    <r>
      <rPr>
        <u/>
        <sz val="8"/>
        <rFont val="Arial"/>
        <family val="2"/>
      </rPr>
      <t>Mitteloomne ja kombineeritud toit</t>
    </r>
    <r>
      <rPr>
        <sz val="8"/>
        <rFont val="Arial"/>
        <family val="2"/>
      </rPr>
      <t>: Valikpagari-tooted: teraviljatooted</t>
    </r>
  </si>
  <si>
    <r>
      <rPr>
        <u/>
        <sz val="8"/>
        <rFont val="Arial"/>
        <family val="2"/>
      </rPr>
      <t>Toote ladustamine</t>
    </r>
    <r>
      <rPr>
        <sz val="8"/>
        <rFont val="Arial"/>
        <family val="2"/>
      </rPr>
      <t xml:space="preserve"> (ettevõte ladustab tooteid või kasutab ladustamise teenust): </t>
    </r>
    <r>
      <rPr>
        <u/>
        <sz val="8"/>
        <rFont val="Arial"/>
        <family val="2"/>
      </rPr>
      <t>Mahetoit</t>
    </r>
    <r>
      <rPr>
        <sz val="8"/>
        <rFont val="Arial"/>
        <family val="2"/>
      </rPr>
      <t>: Tera- ja kaunviljad</t>
    </r>
  </si>
  <si>
    <r>
      <rPr>
        <u/>
        <sz val="8"/>
        <rFont val="Arial"/>
        <family val="2"/>
      </rPr>
      <t>Mitteloomne ja kombineeritud toit</t>
    </r>
    <r>
      <rPr>
        <sz val="8"/>
        <rFont val="Arial"/>
        <family val="2"/>
        <charset val="186"/>
      </rPr>
      <t xml:space="preserve">: Teraviljatooted                                    </t>
    </r>
    <r>
      <rPr>
        <u/>
        <sz val="8"/>
        <rFont val="Arial"/>
        <family val="2"/>
      </rPr>
      <t xml:space="preserve"> </t>
    </r>
  </si>
  <si>
    <r>
      <rPr>
        <u/>
        <sz val="8"/>
        <rFont val="Arial"/>
        <family val="2"/>
      </rPr>
      <t>Mitteloomne ja kombineeritud toit</t>
    </r>
    <r>
      <rPr>
        <sz val="8"/>
        <rFont val="Arial"/>
        <family val="2"/>
      </rPr>
      <t xml:space="preserve">: Kaunviljad, Seemned, pähklid, Teraviljatooted                                          </t>
    </r>
    <r>
      <rPr>
        <sz val="8"/>
        <rFont val="Arial"/>
        <family val="2"/>
        <charset val="186"/>
      </rPr>
      <t xml:space="preserve">                                                     </t>
    </r>
    <r>
      <rPr>
        <sz val="8"/>
        <rFont val="Arial"/>
        <family val="2"/>
      </rPr>
      <t xml:space="preserve"> </t>
    </r>
  </si>
  <si>
    <r>
      <rPr>
        <u/>
        <sz val="8"/>
        <rFont val="Arial"/>
        <family val="2"/>
      </rPr>
      <t>Toote ladustamine</t>
    </r>
    <r>
      <rPr>
        <sz val="8"/>
        <rFont val="Arial"/>
        <family val="2"/>
      </rPr>
      <t xml:space="preserve"> (ettevõte ladustab või kasutab ladustamise teenust): </t>
    </r>
    <r>
      <rPr>
        <u/>
        <sz val="8"/>
        <rFont val="Arial"/>
        <family val="2"/>
      </rPr>
      <t>Söödamaterjal</t>
    </r>
    <r>
      <rPr>
        <sz val="8"/>
        <rFont val="Arial"/>
        <family val="2"/>
      </rPr>
      <t xml:space="preserve">: Taimne: Õliseemned ja õliviljad, nendest valmistatud tooted                                    </t>
    </r>
    <r>
      <rPr>
        <u/>
        <sz val="8"/>
        <rFont val="Arial"/>
        <family val="2"/>
      </rPr>
      <t>Toote ladustamine</t>
    </r>
    <r>
      <rPr>
        <sz val="8"/>
        <rFont val="Arial"/>
        <family val="2"/>
      </rPr>
      <t xml:space="preserve"> (ettevõte ladustab või kasutab ladustamise teenust): </t>
    </r>
    <r>
      <rPr>
        <u/>
        <sz val="8"/>
        <rFont val="Arial"/>
        <family val="2"/>
      </rPr>
      <t>Mahetoit</t>
    </r>
    <r>
      <rPr>
        <sz val="8"/>
        <rFont val="Arial"/>
        <family val="2"/>
      </rPr>
      <t xml:space="preserve">: Tera- ja kaunvili                                                           </t>
    </r>
    <r>
      <rPr>
        <u/>
        <sz val="8"/>
        <rFont val="Arial"/>
        <family val="2"/>
      </rPr>
      <t>Toote üksnes turustamine</t>
    </r>
    <r>
      <rPr>
        <sz val="8"/>
        <rFont val="Arial"/>
        <family val="2"/>
      </rPr>
      <t xml:space="preserve"> (ettevõte vahendab tooteid, ettevõte ei ladusta ega kasuta ladustamise teenust): </t>
    </r>
    <r>
      <rPr>
        <u/>
        <sz val="8"/>
        <rFont val="Arial"/>
        <family val="2"/>
      </rPr>
      <t>Segasööt</t>
    </r>
    <r>
      <rPr>
        <sz val="8"/>
        <rFont val="Arial"/>
        <family val="2"/>
      </rPr>
      <t xml:space="preserve">: Täiendsööt                                                                                      </t>
    </r>
    <r>
      <rPr>
        <u/>
        <sz val="8"/>
        <rFont val="Arial"/>
        <family val="2"/>
      </rPr>
      <t>Toote üksnes turustamine</t>
    </r>
    <r>
      <rPr>
        <sz val="8"/>
        <rFont val="Arial"/>
        <family val="2"/>
      </rPr>
      <t xml:space="preserve"> (ettevõte vahendab tooteid, ettevõte ei ladusta ega kasuta ladustamise teenust): </t>
    </r>
    <r>
      <rPr>
        <u/>
        <sz val="8"/>
        <rFont val="Arial"/>
        <family val="2"/>
      </rPr>
      <t>Toit</t>
    </r>
    <r>
      <rPr>
        <sz val="8"/>
        <rFont val="Arial"/>
        <family val="2"/>
      </rPr>
      <t xml:space="preserve">: Tera- ja kaunvili                         </t>
    </r>
    <r>
      <rPr>
        <u/>
        <sz val="8"/>
        <rFont val="Arial"/>
        <family val="2"/>
      </rPr>
      <t/>
    </r>
  </si>
  <si>
    <r>
      <rPr>
        <u/>
        <sz val="8"/>
        <rFont val="Arial"/>
        <family val="2"/>
      </rPr>
      <t>Toote ladustamine</t>
    </r>
    <r>
      <rPr>
        <sz val="8"/>
        <rFont val="Arial"/>
        <family val="2"/>
        <charset val="186"/>
      </rPr>
      <t xml:space="preserve"> (ettevõte ladustab tooteid või kasutab ladustamise teenust): </t>
    </r>
    <r>
      <rPr>
        <u/>
        <sz val="8"/>
        <rFont val="Arial"/>
        <family val="2"/>
      </rPr>
      <t>Mahetoit</t>
    </r>
    <r>
      <rPr>
        <sz val="8"/>
        <rFont val="Arial"/>
        <family val="2"/>
        <charset val="186"/>
      </rPr>
      <t>: Puu- ja köögiviljad, marjad, seened</t>
    </r>
  </si>
  <si>
    <r>
      <t>Toit</t>
    </r>
    <r>
      <rPr>
        <sz val="8"/>
        <rFont val="Arial"/>
        <family val="2"/>
      </rPr>
      <t>: Puu- ja köögiviljad, marjad, seened, Pähklid, seemned, rosinad, tera- ja kaunvili, Õliseemned</t>
    </r>
  </si>
  <si>
    <t>WELLO OÜ</t>
  </si>
  <si>
    <t>Maiko</t>
  </si>
  <si>
    <t>Arras</t>
  </si>
  <si>
    <t>Ringtee 43</t>
  </si>
  <si>
    <t xml:space="preserve">53886688 </t>
  </si>
  <si>
    <t xml:space="preserve">arrasmaiko@gmail.com </t>
  </si>
  <si>
    <t>https://cloud.agri.ee/s/DcoZXoPg8CiLMBe</t>
  </si>
  <si>
    <r>
      <rPr>
        <u/>
        <sz val="8"/>
        <rFont val="Arial"/>
        <family val="2"/>
      </rPr>
      <t>Toote ladustamine</t>
    </r>
    <r>
      <rPr>
        <sz val="8"/>
        <rFont val="Arial"/>
        <family val="2"/>
      </rPr>
      <t xml:space="preserve"> (ettevõte ladustab tooteid või kasutab ladustamise teenust: </t>
    </r>
    <r>
      <rPr>
        <u/>
        <sz val="8"/>
        <rFont val="Arial"/>
        <family val="2"/>
      </rPr>
      <t>Toit</t>
    </r>
    <r>
      <rPr>
        <sz val="8"/>
        <rFont val="Arial"/>
        <family val="2"/>
      </rPr>
      <t>: Kohv</t>
    </r>
  </si>
  <si>
    <t>Mahepõllumajandusliku toote eksport EL välistesse riikidesse</t>
  </si>
  <si>
    <r>
      <rPr>
        <u/>
        <sz val="8"/>
        <rFont val="Arial"/>
        <family val="2"/>
      </rPr>
      <t>Toit</t>
    </r>
    <r>
      <rPr>
        <sz val="8"/>
        <rFont val="Arial"/>
        <family val="2"/>
      </rPr>
      <t xml:space="preserve">: Tera- ja kaunvili </t>
    </r>
  </si>
  <si>
    <r>
      <rPr>
        <u/>
        <sz val="8"/>
        <rFont val="Arial"/>
        <family val="2"/>
      </rPr>
      <t>Toote ladustamine</t>
    </r>
    <r>
      <rPr>
        <sz val="8"/>
        <rFont val="Arial"/>
        <family val="2"/>
      </rPr>
      <t xml:space="preserve"> (ettevõte ladustab tooteid või kasutab ladustamise teenust): </t>
    </r>
    <r>
      <rPr>
        <u/>
        <sz val="8"/>
        <rFont val="Arial"/>
        <family val="2"/>
      </rPr>
      <t>Söödamaterjal</t>
    </r>
    <r>
      <rPr>
        <sz val="8"/>
        <rFont val="Arial"/>
        <family val="2"/>
      </rPr>
      <t xml:space="preserve">: Taimne: Kaunviljade seemned ja nendest saadud tooted, Teraviljad ja sellest saadud tooted                                                     </t>
    </r>
    <r>
      <rPr>
        <u/>
        <sz val="8"/>
        <rFont val="Arial"/>
        <family val="2"/>
      </rPr>
      <t>Toote ladustamine</t>
    </r>
    <r>
      <rPr>
        <sz val="8"/>
        <rFont val="Arial"/>
        <family val="2"/>
      </rPr>
      <t xml:space="preserve"> (ettevõte ladustab tooteid või kasutab ladustamise teenust): </t>
    </r>
    <r>
      <rPr>
        <u/>
        <sz val="8"/>
        <rFont val="Arial"/>
        <family val="2"/>
      </rPr>
      <t>Mahetoit</t>
    </r>
    <r>
      <rPr>
        <sz val="8"/>
        <rFont val="Arial"/>
        <family val="2"/>
      </rPr>
      <t xml:space="preserve">: Tera- ja kaunvili, Õliseemned                                               </t>
    </r>
    <r>
      <rPr>
        <u/>
        <sz val="8"/>
        <rFont val="Arial"/>
        <family val="2"/>
      </rPr>
      <t>Toote üksnes turustamine</t>
    </r>
    <r>
      <rPr>
        <sz val="8"/>
        <rFont val="Arial"/>
        <family val="2"/>
      </rPr>
      <t xml:space="preserve"> (ettevõte vahendab tooteid, ettevõte ei ladusta ega kasuta ladustamise teenust): </t>
    </r>
    <r>
      <rPr>
        <u/>
        <sz val="8"/>
        <rFont val="Arial"/>
        <family val="2"/>
      </rPr>
      <t>Toit</t>
    </r>
    <r>
      <rPr>
        <sz val="8"/>
        <rFont val="Arial"/>
        <family val="2"/>
      </rPr>
      <t>: Tera- ja kaunvili, Õliseemned</t>
    </r>
  </si>
  <si>
    <t>Mahepõllumajandusliku toote ettevalmistamine - Mahepõllumajandusele viitava märgistuse lisamine, märgistuse muutmine</t>
  </si>
  <si>
    <r>
      <rPr>
        <u/>
        <sz val="8"/>
        <rFont val="Arial"/>
        <family val="2"/>
      </rPr>
      <t>Mitteloomne ja kombineeritud toit</t>
    </r>
    <r>
      <rPr>
        <sz val="8"/>
        <rFont val="Arial"/>
        <family val="2"/>
      </rPr>
      <t>: Kaunviljad, Teravili, Õliseemned</t>
    </r>
  </si>
  <si>
    <r>
      <t>Mitteloomne ja kombineeritud toit</t>
    </r>
    <r>
      <rPr>
        <sz val="8"/>
        <rFont val="Arial"/>
        <family val="2"/>
      </rPr>
      <t xml:space="preserve">: Kaunviljad, Teravili, Õliseemned                                               </t>
    </r>
    <r>
      <rPr>
        <u/>
        <sz val="8"/>
        <rFont val="Arial"/>
        <family val="2"/>
      </rPr>
      <t/>
    </r>
  </si>
  <si>
    <t>Mahetoidu ja/või mahesööda interneti- ja/või postimüük</t>
  </si>
  <si>
    <r>
      <t>Toit</t>
    </r>
    <r>
      <rPr>
        <sz val="8"/>
        <rFont val="Arial"/>
        <family val="2"/>
      </rPr>
      <t>:</t>
    </r>
  </si>
  <si>
    <r>
      <t>Toote ladustamine</t>
    </r>
    <r>
      <rPr>
        <sz val="8"/>
        <rFont val="Arial"/>
        <family val="2"/>
      </rPr>
      <t xml:space="preserve"> (ettevõte ladustab tooteid või kasutab ladustamise teenust): </t>
    </r>
    <r>
      <rPr>
        <u/>
        <sz val="8"/>
        <rFont val="Arial"/>
        <family val="2"/>
      </rPr>
      <t>Toit</t>
    </r>
    <r>
      <rPr>
        <sz val="8"/>
        <rFont val="Arial"/>
        <family val="2"/>
      </rPr>
      <t>: Eritoidud, Imiku- ja väikelastetoidud, Mitteloomne ja/või liittoit, Pähklid, seemned, rosinad, Tera- ja kaunvili, Tera- ja kaunviljatooted, Toidulisandid, Toidurasvad, -õlid</t>
    </r>
  </si>
  <si>
    <r>
      <rPr>
        <u/>
        <sz val="8"/>
        <rFont val="Arial"/>
        <family val="2"/>
      </rPr>
      <t>Toote ladustamine</t>
    </r>
    <r>
      <rPr>
        <sz val="8"/>
        <rFont val="Arial"/>
        <family val="2"/>
      </rPr>
      <t xml:space="preserve"> (ettevõte ladustab tooteid  või kasutab ladustamise teenust): </t>
    </r>
    <r>
      <rPr>
        <u/>
        <sz val="8"/>
        <rFont val="Arial"/>
        <family val="2"/>
      </rPr>
      <t>Mahetoit</t>
    </r>
    <r>
      <rPr>
        <sz val="8"/>
        <rFont val="Arial"/>
        <family val="2"/>
      </rPr>
      <t>: Puu- ja köögivilja-, marja- või seenetooted, Puu- ja köögiviljad, marjad, seened</t>
    </r>
  </si>
  <si>
    <r>
      <rPr>
        <u/>
        <sz val="8"/>
        <rFont val="Arial"/>
        <family val="2"/>
      </rPr>
      <t>Toote ladustamine</t>
    </r>
    <r>
      <rPr>
        <sz val="8"/>
        <rFont val="Arial"/>
        <family val="2"/>
        <charset val="186"/>
      </rPr>
      <t xml:space="preserve"> (ettevõte ladustab tooteid või kasutab ladustamise teenust): </t>
    </r>
    <r>
      <rPr>
        <u/>
        <sz val="8"/>
        <rFont val="Arial"/>
        <family val="2"/>
      </rPr>
      <t>Mahetoit</t>
    </r>
    <r>
      <rPr>
        <sz val="8"/>
        <rFont val="Arial"/>
        <family val="2"/>
        <charset val="186"/>
      </rPr>
      <t xml:space="preserve">: Kohv, Tee                                                                </t>
    </r>
    <r>
      <rPr>
        <u/>
        <sz val="8"/>
        <rFont val="Arial"/>
        <family val="2"/>
      </rPr>
      <t>Toote üksnes turustamine</t>
    </r>
    <r>
      <rPr>
        <sz val="8"/>
        <rFont val="Arial"/>
        <family val="2"/>
        <charset val="186"/>
      </rPr>
      <t xml:space="preserve"> (ettevõte vahendab tooteid, ettevõte ei ladusta ega kasuta ladustamise teenust): </t>
    </r>
    <r>
      <rPr>
        <u/>
        <sz val="8"/>
        <rFont val="Arial"/>
        <family val="2"/>
      </rPr>
      <t>Toit</t>
    </r>
    <r>
      <rPr>
        <sz val="8"/>
        <rFont val="Arial"/>
        <family val="2"/>
        <charset val="186"/>
      </rPr>
      <t>: Mitteloomne ja/või liittoit</t>
    </r>
  </si>
  <si>
    <r>
      <t>Toote ladustamine</t>
    </r>
    <r>
      <rPr>
        <sz val="8"/>
        <rFont val="Arial"/>
        <family val="2"/>
      </rPr>
      <t xml:space="preserve"> (ettevõte ladustab tooteid või kasutab ladustamise teenust): </t>
    </r>
    <r>
      <rPr>
        <u/>
        <sz val="8"/>
        <rFont val="Arial"/>
        <family val="2"/>
      </rPr>
      <t>Toit</t>
    </r>
    <r>
      <rPr>
        <sz val="8"/>
        <rFont val="Arial"/>
        <family val="2"/>
      </rPr>
      <t>: Kala ja  kalandustooted, Muna ja munatooted, Puu- ja köögivilja-, marja- või seenetooted, Puu- ja köögiviljad, marjad, seened</t>
    </r>
  </si>
  <si>
    <r>
      <rPr>
        <u/>
        <sz val="8"/>
        <rFont val="Arial"/>
        <family val="2"/>
      </rPr>
      <t>Toit</t>
    </r>
    <r>
      <rPr>
        <sz val="8"/>
        <rFont val="Arial"/>
        <family val="2"/>
      </rPr>
      <t>: Pärm</t>
    </r>
  </si>
  <si>
    <r>
      <rPr>
        <u/>
        <sz val="8"/>
        <rFont val="Arial"/>
        <family val="2"/>
      </rPr>
      <t>Toote ladustamine</t>
    </r>
    <r>
      <rPr>
        <sz val="8"/>
        <rFont val="Arial"/>
        <family val="2"/>
      </rPr>
      <t xml:space="preserve"> (ettevõte ladustab tooteid või kasutab ladustamise teenust): </t>
    </r>
    <r>
      <rPr>
        <u/>
        <sz val="8"/>
        <rFont val="Arial"/>
        <family val="2"/>
      </rPr>
      <t>Mahetoit</t>
    </r>
    <r>
      <rPr>
        <sz val="8"/>
        <rFont val="Arial"/>
        <family val="2"/>
      </rPr>
      <t xml:space="preserve">: Alko-hol </t>
    </r>
  </si>
  <si>
    <r>
      <rPr>
        <u/>
        <sz val="8"/>
        <rFont val="Arial"/>
        <family val="2"/>
      </rPr>
      <t>Toit</t>
    </r>
    <r>
      <rPr>
        <sz val="8"/>
        <rFont val="Arial"/>
        <family val="2"/>
      </rPr>
      <t>: Alkohol</t>
    </r>
  </si>
  <si>
    <r>
      <rPr>
        <u/>
        <sz val="8"/>
        <rFont val="Arial"/>
        <family val="2"/>
      </rPr>
      <t>Toote ladustamine</t>
    </r>
    <r>
      <rPr>
        <sz val="8"/>
        <rFont val="Arial"/>
        <family val="2"/>
      </rPr>
      <t xml:space="preserve">: (ettevõte ladustab tooteid või kasutab ladustamise teenust): </t>
    </r>
    <r>
      <rPr>
        <u/>
        <sz val="8"/>
        <rFont val="Arial"/>
        <family val="2"/>
      </rPr>
      <t>Mahetoit</t>
    </r>
    <r>
      <rPr>
        <sz val="8"/>
        <rFont val="Arial"/>
        <family val="2"/>
      </rPr>
      <t>: Maitseained</t>
    </r>
  </si>
  <si>
    <r>
      <rPr>
        <u/>
        <sz val="8"/>
        <rFont val="Arial"/>
        <family val="2"/>
      </rPr>
      <t>Toit</t>
    </r>
    <r>
      <rPr>
        <sz val="8"/>
        <rFont val="Arial"/>
        <family val="2"/>
      </rPr>
      <t>: Mitteloomne ja/või liittoit</t>
    </r>
  </si>
  <si>
    <r>
      <t xml:space="preserve">                                                          </t>
    </r>
    <r>
      <rPr>
        <u/>
        <sz val="8"/>
        <rFont val="Arial"/>
        <family val="2"/>
      </rPr>
      <t>Mitteloomne ja kombineeritud toit</t>
    </r>
    <r>
      <rPr>
        <sz val="8"/>
        <rFont val="Arial"/>
        <family val="2"/>
      </rPr>
      <t xml:space="preserve">: Maitseained                                                               </t>
    </r>
    <r>
      <rPr>
        <sz val="8"/>
        <rFont val="Arial"/>
        <family val="2"/>
        <charset val="186"/>
      </rPr>
      <t xml:space="preserve">                                                         </t>
    </r>
    <r>
      <rPr>
        <u/>
        <sz val="8"/>
        <rFont val="Arial"/>
        <family val="2"/>
      </rPr>
      <t/>
    </r>
  </si>
  <si>
    <r>
      <rPr>
        <u/>
        <sz val="8"/>
        <rFont val="Arial"/>
        <family val="2"/>
      </rPr>
      <t>Toote ladustamine</t>
    </r>
    <r>
      <rPr>
        <sz val="8"/>
        <rFont val="Arial"/>
        <family val="2"/>
      </rPr>
      <t xml:space="preserve"> (ettevõte ladustab tooteid või kasutab ladustamise teenust): </t>
    </r>
    <r>
      <rPr>
        <u/>
        <sz val="8"/>
        <rFont val="Arial"/>
        <family val="2"/>
      </rPr>
      <t>Toit</t>
    </r>
    <r>
      <rPr>
        <sz val="8"/>
        <rFont val="Arial"/>
        <family val="2"/>
      </rPr>
      <t>: Mittealko-hoolsed joogid v.a mahlatooted, Mitteloomne ja/või liittoit, Puu- köögivilja-, marja- või seenetooted, Pähklid, seemned, rosinad, Toidurasvad, -õlid</t>
    </r>
  </si>
  <si>
    <r>
      <rPr>
        <u/>
        <sz val="8"/>
        <rFont val="Arial"/>
        <family val="2"/>
      </rPr>
      <t>Toit</t>
    </r>
    <r>
      <rPr>
        <sz val="8"/>
        <rFont val="Arial"/>
        <family val="2"/>
        <charset val="186"/>
      </rPr>
      <t>: Mitteloomne ja/või liittoit</t>
    </r>
  </si>
  <si>
    <r>
      <t>Toote ladustamine</t>
    </r>
    <r>
      <rPr>
        <sz val="8"/>
        <rFont val="Arial"/>
        <family val="2"/>
      </rPr>
      <t xml:space="preserve"> (ettevõte ladustab tooteid või kasutab ladustamise teenust): </t>
    </r>
    <r>
      <rPr>
        <u/>
        <sz val="8"/>
        <rFont val="Arial"/>
        <family val="2"/>
      </rPr>
      <t>Toit</t>
    </r>
    <r>
      <rPr>
        <sz val="8"/>
        <rFont val="Arial"/>
        <family val="2"/>
      </rPr>
      <t xml:space="preserve">: Alkohol, Mitteloomne ja/või liittoit                             </t>
    </r>
    <r>
      <rPr>
        <u/>
        <sz val="8"/>
        <rFont val="Arial"/>
        <family val="2"/>
      </rPr>
      <t/>
    </r>
  </si>
  <si>
    <r>
      <rPr>
        <u/>
        <sz val="8"/>
        <rFont val="Arial"/>
        <family val="2"/>
      </rPr>
      <t>Toote ladustamine</t>
    </r>
    <r>
      <rPr>
        <sz val="8"/>
        <rFont val="Arial"/>
        <family val="2"/>
      </rPr>
      <t xml:space="preserve"> (ettevõte ladustab tooteid või kasutab ladustamise teenust): </t>
    </r>
    <r>
      <rPr>
        <u/>
        <sz val="8"/>
        <rFont val="Arial"/>
        <family val="2"/>
      </rPr>
      <t>Mahetoit</t>
    </r>
    <r>
      <rPr>
        <sz val="8"/>
        <rFont val="Arial"/>
        <family val="2"/>
      </rPr>
      <t xml:space="preserve">:  Mitte-loomne ja/või liittoit, Puu- ja köögivilja-, marja- või seenetooted, Pähklid, seemned, rosinad, Tera- ja kaunvili, Tera- ja kaunviljatooted, Toidurasvad, -õlid                                           </t>
    </r>
    <r>
      <rPr>
        <u/>
        <sz val="8"/>
        <rFont val="Arial"/>
        <family val="2"/>
      </rPr>
      <t/>
    </r>
  </si>
  <si>
    <r>
      <rPr>
        <u/>
        <sz val="8"/>
        <rFont val="Arial"/>
        <family val="2"/>
      </rPr>
      <t>Toit</t>
    </r>
    <r>
      <rPr>
        <sz val="8"/>
        <rFont val="Arial"/>
        <family val="2"/>
      </rPr>
      <t>: Mitteloomne ja/või liittoit*, Tera- ja kaunviljatooted</t>
    </r>
  </si>
  <si>
    <r>
      <t>Mitteloomne ja kombineeritud toit</t>
    </r>
    <r>
      <rPr>
        <sz val="8"/>
        <rFont val="Arial"/>
        <family val="2"/>
      </rPr>
      <t>: Kakao ja kakaotooted, Kuivtoidud, Pulbriline toit, Puu- ja köögivilja, marjatooted, Puuviljad, köögiviljad, marjad, Toidulisandid, Toidurasvad</t>
    </r>
  </si>
  <si>
    <r>
      <rPr>
        <u/>
        <sz val="8"/>
        <rFont val="Arial"/>
        <family val="2"/>
      </rPr>
      <t>Mitteloomne ja kombineeritud toit</t>
    </r>
    <r>
      <rPr>
        <sz val="8"/>
        <rFont val="Arial"/>
        <family val="2"/>
      </rPr>
      <t>: Teravili</t>
    </r>
  </si>
  <si>
    <r>
      <rPr>
        <u/>
        <sz val="8"/>
        <rFont val="Arial"/>
        <family val="2"/>
      </rPr>
      <t>Mahepõllumajandusele viitavalt märgistatud toidu ladustamine</t>
    </r>
    <r>
      <rPr>
        <sz val="8"/>
        <rFont val="Arial"/>
        <family val="2"/>
      </rPr>
      <t>: Alkohoolsed joogid</t>
    </r>
  </si>
  <si>
    <r>
      <rPr>
        <u/>
        <sz val="8"/>
        <rFont val="Arial"/>
        <family val="2"/>
      </rPr>
      <t>Toote ladustamine</t>
    </r>
    <r>
      <rPr>
        <sz val="8"/>
        <rFont val="Arial"/>
        <family val="2"/>
      </rPr>
      <t xml:space="preserve"> (ettevõte ladustab tooteid või kasutab ladustamise teenust): </t>
    </r>
    <r>
      <rPr>
        <u/>
        <sz val="8"/>
        <rFont val="Arial"/>
        <family val="2"/>
      </rPr>
      <t>Mahetoit</t>
    </r>
    <r>
      <rPr>
        <sz val="8"/>
        <rFont val="Arial"/>
        <family val="2"/>
      </rPr>
      <t xml:space="preserve">: Alkohol, Mitteloomne ja/või liittoit, Tera- ja kaunviljatooted                                               </t>
    </r>
    <r>
      <rPr>
        <u/>
        <sz val="8"/>
        <rFont val="Arial"/>
        <family val="2"/>
      </rPr>
      <t/>
    </r>
  </si>
  <si>
    <r>
      <rPr>
        <u/>
        <sz val="8"/>
        <rFont val="Arial"/>
        <family val="2"/>
      </rPr>
      <t>Toote ladustamine</t>
    </r>
    <r>
      <rPr>
        <sz val="8"/>
        <rFont val="Arial"/>
        <family val="2"/>
      </rPr>
      <t xml:space="preserve"> (ettevõte ladustab tooteid või kasutab ladustamise teenust): </t>
    </r>
    <r>
      <rPr>
        <u/>
        <sz val="8"/>
        <rFont val="Arial"/>
        <family val="2"/>
      </rPr>
      <t>Mahetoit</t>
    </r>
    <r>
      <rPr>
        <sz val="8"/>
        <rFont val="Arial"/>
        <family val="2"/>
      </rPr>
      <t xml:space="preserve">: Alkohol, Imiku- ja väikelastetoidud, Maitseained, Mitteloomne ja/või liittoit, Puu- ja köögivilja-, marja- või seenetooted, Tee, Tera- ja kaun-viljatooted, Toidulisandid, Toidurasvad,  -õlid                                                         </t>
    </r>
    <r>
      <rPr>
        <u/>
        <sz val="8"/>
        <rFont val="Arial"/>
        <family val="2"/>
      </rPr>
      <t>Toote üksnes turustamine</t>
    </r>
    <r>
      <rPr>
        <sz val="8"/>
        <rFont val="Arial"/>
        <family val="2"/>
      </rPr>
      <t xml:space="preserve"> (ettevõte vahendab tooteid, ettevõte ei ladusta ega kasuta ladustamise teenust): </t>
    </r>
    <r>
      <rPr>
        <u/>
        <sz val="8"/>
        <rFont val="Arial"/>
        <family val="2"/>
      </rPr>
      <t>Toit</t>
    </r>
    <r>
      <rPr>
        <sz val="8"/>
        <rFont val="Arial"/>
        <family val="2"/>
      </rPr>
      <t xml:space="preserve">: Alkohol, Imiku- ja väikelastetoidud, Maitseained, Mitteloomne ja/või liittoit, Puu- ja köögivilja-, marja- või seenetooted, Tera- ja kaunviljatooted, Toidu-lisandid, Toidurasvad, -õlid                                                  </t>
    </r>
    <r>
      <rPr>
        <u/>
        <sz val="8"/>
        <rFont val="Arial"/>
        <family val="2"/>
      </rPr>
      <t/>
    </r>
  </si>
  <si>
    <r>
      <rPr>
        <u/>
        <sz val="8"/>
        <rFont val="Arial"/>
        <family val="2"/>
      </rPr>
      <t>Toit</t>
    </r>
    <r>
      <rPr>
        <sz val="8"/>
        <rFont val="Arial"/>
        <family val="2"/>
      </rPr>
      <t>: Mitteloomne ja/või liittoit, Puu- ja köögivilja-, marja- või seenetooted, Pähklid, seemned, rosinad, Tera- ja kaunvili, Tera- ja kaunviljatooted</t>
    </r>
  </si>
  <si>
    <r>
      <t>Toote ladustamine</t>
    </r>
    <r>
      <rPr>
        <sz val="8"/>
        <rFont val="Arial"/>
        <family val="2"/>
      </rPr>
      <t xml:space="preserve"> (ettevõte ladustab tooteid või kasutab ladustamise teenust): </t>
    </r>
    <r>
      <rPr>
        <u/>
        <sz val="8"/>
        <rFont val="Arial"/>
        <family val="2"/>
      </rPr>
      <t>Toit</t>
    </r>
    <r>
      <rPr>
        <sz val="8"/>
        <rFont val="Arial"/>
        <family val="2"/>
      </rPr>
      <t>: Mesi, mesindussaadused ja meepõhised tooted, Mittealkohoolsed joogid v.a mahlatooted, Puu- ja köögivilja-, marja- või seenetooted, Pähklid, seemned, rosinad, Tera- ja kaunvilja-tooted, Toidurasvad, -õlid</t>
    </r>
  </si>
  <si>
    <r>
      <rPr>
        <u/>
        <sz val="8"/>
        <rFont val="Arial"/>
        <family val="2"/>
      </rPr>
      <t>Toit</t>
    </r>
    <r>
      <rPr>
        <sz val="8"/>
        <rFont val="Arial"/>
        <family val="2"/>
      </rPr>
      <t>: Muna ja munatooted, Puu- ja köögivilja-, marja- või seenetooted, Puu- ja köögiviljad, marjad, seened, Pähklid, seemned, rosinad, Tera- ja kaunviljatooted, Toidurasvad, -õlid</t>
    </r>
  </si>
  <si>
    <r>
      <rPr>
        <u/>
        <sz val="8"/>
        <rFont val="Arial"/>
        <family val="2"/>
      </rPr>
      <t>Toit</t>
    </r>
    <r>
      <rPr>
        <sz val="8"/>
        <rFont val="Arial"/>
        <family val="2"/>
        <charset val="186"/>
      </rPr>
      <t>: Maitseained, Puu- ja köögivilja-, marja- või seenetooted, Pähklid, seemned, rosinad, Tera- ja kaunviljatooted</t>
    </r>
  </si>
  <si>
    <r>
      <rPr>
        <u/>
        <sz val="8"/>
        <rFont val="Arial"/>
        <family val="2"/>
      </rPr>
      <t>Mitteloomne ja kombineeritud toit</t>
    </r>
    <r>
      <rPr>
        <sz val="8"/>
        <rFont val="Arial"/>
        <family val="2"/>
        <charset val="186"/>
      </rPr>
      <t>: Kakao ja kakaotooted, Kuivained, Maitseained, Puu- ja köögivilja, marjatooted, Seemned, pähklid, Teravili, teraviljatooted</t>
    </r>
  </si>
  <si>
    <r>
      <rPr>
        <u/>
        <sz val="8"/>
        <rFont val="Arial"/>
        <family val="2"/>
      </rPr>
      <t>Toote ladustamine</t>
    </r>
    <r>
      <rPr>
        <sz val="8"/>
        <rFont val="Arial"/>
        <family val="2"/>
        <charset val="186"/>
      </rPr>
      <t xml:space="preserve"> (ettevõte ladustab tooteid või kasutab ladustamise teenust): </t>
    </r>
    <r>
      <rPr>
        <u/>
        <sz val="8"/>
        <rFont val="Arial"/>
        <family val="2"/>
      </rPr>
      <t>Mahetoit</t>
    </r>
    <r>
      <rPr>
        <sz val="8"/>
        <rFont val="Arial"/>
        <family val="2"/>
        <charset val="186"/>
      </rPr>
      <t xml:space="preserve">: Mait-seained, Puu- ja köögivilja-, marja- või see-netooted, Pähklid, seemned, rosinad, Tee, Tera- ja kaunviljatooted, Toidurasvad, -õlid </t>
    </r>
  </si>
  <si>
    <r>
      <t>Mitteloomne ja kombineeritud toit</t>
    </r>
    <r>
      <rPr>
        <sz val="8"/>
        <rFont val="Arial"/>
        <family val="2"/>
      </rPr>
      <t xml:space="preserve">: Kakao ja kakaotooted, Kuivained, Maitseained, Puu- ja köögivilja, marjatooted, Seemned, pähklid, Teravili, teraviljatooted                                                     </t>
    </r>
    <r>
      <rPr>
        <u/>
        <sz val="8"/>
        <rFont val="Arial"/>
        <family val="2"/>
      </rPr>
      <t/>
    </r>
  </si>
  <si>
    <r>
      <rPr>
        <u/>
        <sz val="8"/>
        <rFont val="Arial"/>
        <family val="2"/>
      </rPr>
      <t>Mitteloomne ja kombineeritud toit</t>
    </r>
    <r>
      <rPr>
        <sz val="8"/>
        <rFont val="Arial"/>
        <family val="2"/>
      </rPr>
      <t>:</t>
    </r>
    <r>
      <rPr>
        <sz val="8"/>
        <rFont val="Arial"/>
        <family val="2"/>
        <charset val="186"/>
      </rPr>
      <t xml:space="preserve"> Soja ja sojatooted</t>
    </r>
  </si>
  <si>
    <r>
      <rPr>
        <u/>
        <sz val="8"/>
        <rFont val="Arial"/>
        <family val="2"/>
      </rPr>
      <t>Toote ladustamine</t>
    </r>
    <r>
      <rPr>
        <sz val="8"/>
        <rFont val="Arial"/>
        <family val="2"/>
      </rPr>
      <t xml:space="preserve"> (ettevõte ladustab tooteid või kasutab ladustamise teenust): </t>
    </r>
    <r>
      <rPr>
        <u/>
        <sz val="8"/>
        <rFont val="Arial"/>
        <family val="2"/>
      </rPr>
      <t>Mahetoit</t>
    </r>
    <r>
      <rPr>
        <sz val="8"/>
        <rFont val="Arial"/>
        <family val="2"/>
      </rPr>
      <t>: Liha ja lihatooted, Mitteloomne ja/või liittoit, Muna ja munatooted, Piim ja piimatooted</t>
    </r>
  </si>
  <si>
    <t>Mahepõllumajandusliku sööda tootmine turuleviimiseks  - Tootmine (sh pakendamine, märgistamine, turustamine)</t>
  </si>
  <si>
    <r>
      <rPr>
        <u/>
        <sz val="8"/>
        <rFont val="Arial"/>
        <family val="2"/>
      </rPr>
      <t>Söödamaterjal</t>
    </r>
    <r>
      <rPr>
        <sz val="8"/>
        <rFont val="Arial"/>
        <family val="2"/>
      </rPr>
      <t>: Taimne: Teraviljad ja sellest saadud tooted, Õliseemned ja õliviljad ja nendest valmistatud tooted</t>
    </r>
  </si>
  <si>
    <r>
      <rPr>
        <u/>
        <sz val="8"/>
        <rFont val="Arial"/>
        <family val="2"/>
      </rPr>
      <t>Mitteloomne ja kombineeritud toit</t>
    </r>
    <r>
      <rPr>
        <sz val="8"/>
        <rFont val="Arial"/>
        <family val="2"/>
      </rPr>
      <t xml:space="preserve">: Puuviljad, köögiviljad, marjad                                                      </t>
    </r>
    <r>
      <rPr>
        <u/>
        <sz val="8"/>
        <rFont val="Arial"/>
        <family val="2"/>
      </rPr>
      <t/>
    </r>
  </si>
  <si>
    <r>
      <rPr>
        <u/>
        <sz val="8"/>
        <rFont val="Arial"/>
        <family val="2"/>
      </rPr>
      <t>Toote ladustamine</t>
    </r>
    <r>
      <rPr>
        <sz val="8"/>
        <rFont val="Arial"/>
        <family val="2"/>
      </rPr>
      <t xml:space="preserve"> (ettevõte ladustab tooteid või kasutab ladustamise teenust): </t>
    </r>
    <r>
      <rPr>
        <u/>
        <sz val="8"/>
        <rFont val="Arial"/>
        <family val="2"/>
      </rPr>
      <t>Mahetoit</t>
    </r>
    <r>
      <rPr>
        <sz val="8"/>
        <rFont val="Arial"/>
        <family val="2"/>
      </rPr>
      <t xml:space="preserve">: Mitteloomne ja/või liittoit, Puu- ja köögivilja-, marja- või seenetooted, Pähklid, seemned, rosinad, Toidulisandid </t>
    </r>
  </si>
  <si>
    <r>
      <rPr>
        <u/>
        <sz val="8"/>
        <rFont val="Arial"/>
        <family val="2"/>
      </rPr>
      <t>Mitteloomne ja kombineeritud toit</t>
    </r>
    <r>
      <rPr>
        <sz val="8"/>
        <rFont val="Arial"/>
        <family val="2"/>
      </rPr>
      <t xml:space="preserve">: Kuivained, Puu- ja köögivilja, marjatooted, Seemned, pähklid, Toidulisandid </t>
    </r>
  </si>
  <si>
    <r>
      <rPr>
        <u/>
        <sz val="8"/>
        <rFont val="Arial"/>
        <family val="2"/>
      </rPr>
      <t>Toote ladustamine</t>
    </r>
    <r>
      <rPr>
        <sz val="8"/>
        <rFont val="Arial"/>
        <family val="2"/>
      </rPr>
      <t xml:space="preserve"> (ettevõte ladustab tooteid või kasutab ladustamise teenust): </t>
    </r>
    <r>
      <rPr>
        <u/>
        <sz val="8"/>
        <rFont val="Arial"/>
        <family val="2"/>
      </rPr>
      <t>Toit</t>
    </r>
    <r>
      <rPr>
        <sz val="8"/>
        <rFont val="Arial"/>
        <family val="2"/>
      </rPr>
      <t>: Kohv, Mitteloomne ja /või liittoit, Tee</t>
    </r>
  </si>
  <si>
    <r>
      <rPr>
        <u/>
        <sz val="8"/>
        <rFont val="Arial"/>
        <family val="2"/>
      </rPr>
      <t>Mitteloomne ja kombineeritud toit</t>
    </r>
    <r>
      <rPr>
        <sz val="8"/>
        <rFont val="Arial"/>
        <family val="2"/>
      </rPr>
      <t>: Kohv: kohviuba</t>
    </r>
  </si>
  <si>
    <r>
      <rPr>
        <u/>
        <sz val="8"/>
        <rFont val="Arial"/>
        <family val="2"/>
      </rPr>
      <t>Mitteloomne ja kombineeritud toit</t>
    </r>
    <r>
      <rPr>
        <sz val="8"/>
        <rFont val="Arial"/>
        <family val="2"/>
      </rPr>
      <t>: Tee</t>
    </r>
    <r>
      <rPr>
        <u/>
        <sz val="8"/>
        <rFont val="Arial"/>
        <family val="2"/>
      </rPr>
      <t/>
    </r>
  </si>
  <si>
    <r>
      <rPr>
        <u/>
        <sz val="8"/>
        <rFont val="Arial"/>
        <family val="2"/>
      </rPr>
      <t>Toote ladustamine</t>
    </r>
    <r>
      <rPr>
        <sz val="8"/>
        <rFont val="Arial"/>
        <family val="2"/>
      </rPr>
      <t xml:space="preserve"> (ettevõte ladustab tooteid või kasutab ladustamise teenust): </t>
    </r>
    <r>
      <rPr>
        <u/>
        <sz val="8"/>
        <rFont val="Arial"/>
        <family val="2"/>
      </rPr>
      <t>Mahetoit</t>
    </r>
    <r>
      <rPr>
        <sz val="8"/>
        <rFont val="Arial"/>
        <family val="2"/>
      </rPr>
      <t xml:space="preserve">: Pähklid, seemned, rosinad, Tera- ja kaunvili </t>
    </r>
  </si>
  <si>
    <r>
      <rPr>
        <u/>
        <sz val="8"/>
        <rFont val="Arial"/>
        <family val="2"/>
      </rPr>
      <t>Mitteloomne ja kombineeritud toit</t>
    </r>
    <r>
      <rPr>
        <sz val="8"/>
        <rFont val="Arial"/>
        <family val="2"/>
      </rPr>
      <t xml:space="preserve">: Seemned, pähklid, Teravili                                               </t>
    </r>
    <r>
      <rPr>
        <u/>
        <sz val="8"/>
        <rFont val="Arial"/>
        <family val="2"/>
      </rPr>
      <t/>
    </r>
  </si>
  <si>
    <r>
      <rPr>
        <u/>
        <sz val="8"/>
        <rFont val="Arial"/>
        <family val="2"/>
      </rPr>
      <t>Mitteloomne ja kombineeritud toit</t>
    </r>
    <r>
      <rPr>
        <sz val="8"/>
        <rFont val="Arial"/>
        <family val="2"/>
      </rPr>
      <t xml:space="preserve">: Puu- ja köögivilja, marjatooted: Kõrvits, porgand, tomat, sibul, küüslauk, till, petersell, punane pipar    </t>
    </r>
    <r>
      <rPr>
        <u/>
        <sz val="8"/>
        <rFont val="Arial"/>
        <family val="2"/>
      </rPr>
      <t>Mitteloomne ja kombineeritud toit</t>
    </r>
    <r>
      <rPr>
        <sz val="8"/>
        <rFont val="Arial"/>
        <family val="2"/>
      </rPr>
      <t xml:space="preserve">: Tee: Saialill, naistenõges, moldaavia tondipea e.türgi meliss, põdrakanep, kortsleht, valge iminõges, kibuvitsamarjad    </t>
    </r>
  </si>
  <si>
    <r>
      <rPr>
        <u/>
        <sz val="8"/>
        <rFont val="Arial"/>
        <family val="2"/>
      </rPr>
      <t>Toote üksnes turustamine</t>
    </r>
    <r>
      <rPr>
        <sz val="8"/>
        <rFont val="Arial"/>
        <family val="2"/>
      </rPr>
      <t xml:space="preserve"> (ettevõte vahendab tooteid, ettevõte ei ladusta ega kasuta ladustamise teenust): </t>
    </r>
    <r>
      <rPr>
        <u/>
        <sz val="8"/>
        <rFont val="Arial"/>
        <family val="2"/>
      </rPr>
      <t>Toit</t>
    </r>
    <r>
      <rPr>
        <sz val="8"/>
        <rFont val="Arial"/>
        <family val="2"/>
      </rPr>
      <t>: Puu- ja köögivilja-marja- või seenetooted</t>
    </r>
  </si>
  <si>
    <r>
      <rPr>
        <u/>
        <sz val="8"/>
        <rFont val="Arial"/>
        <family val="2"/>
      </rPr>
      <t>Mitteloomne ja kombineeritud toit</t>
    </r>
    <r>
      <rPr>
        <sz val="8"/>
        <rFont val="Arial"/>
        <family val="2"/>
      </rPr>
      <t>: Puuviljad, köögiviljad, marjad</t>
    </r>
  </si>
  <si>
    <r>
      <rPr>
        <u/>
        <sz val="8"/>
        <rFont val="Arial"/>
        <family val="2"/>
      </rPr>
      <t>Liha- ja lihatooted</t>
    </r>
    <r>
      <rPr>
        <sz val="8"/>
        <rFont val="Arial"/>
        <family val="2"/>
      </rPr>
      <t xml:space="preserve">: Lihatooted v.a lihakonservid: Sealiha, Veiseliha                                                                                     </t>
    </r>
    <r>
      <rPr>
        <u/>
        <sz val="8"/>
        <rFont val="Arial"/>
        <family val="2"/>
      </rPr>
      <t/>
    </r>
  </si>
  <si>
    <r>
      <rPr>
        <u/>
        <sz val="8"/>
        <rFont val="Arial"/>
        <family val="2"/>
      </rPr>
      <t>Toote ladustamin</t>
    </r>
    <r>
      <rPr>
        <sz val="8"/>
        <rFont val="Arial"/>
        <family val="2"/>
      </rPr>
      <t xml:space="preserve">e (ettevõte ladustab tootedi või kasutab ladustamise teenust): </t>
    </r>
    <r>
      <rPr>
        <u/>
        <sz val="8"/>
        <rFont val="Arial"/>
        <family val="2"/>
      </rPr>
      <t>Mahetoit</t>
    </r>
    <r>
      <rPr>
        <sz val="8"/>
        <rFont val="Arial"/>
        <family val="2"/>
      </rPr>
      <t xml:space="preserve">: Alkohol </t>
    </r>
  </si>
  <si>
    <r>
      <rPr>
        <sz val="8"/>
        <rFont val="Arial"/>
        <family val="2"/>
      </rPr>
      <t xml:space="preserve">                                                                       </t>
    </r>
    <r>
      <rPr>
        <u/>
        <sz val="8"/>
        <rFont val="Arial"/>
        <family val="2"/>
      </rPr>
      <t>Toit</t>
    </r>
    <r>
      <rPr>
        <sz val="8"/>
        <rFont val="Arial"/>
        <family val="2"/>
      </rPr>
      <t>: Alkohol</t>
    </r>
  </si>
  <si>
    <r>
      <rPr>
        <u/>
        <sz val="8"/>
        <rFont val="Arial"/>
        <family val="2"/>
      </rPr>
      <t>Toit</t>
    </r>
    <r>
      <rPr>
        <sz val="8"/>
        <rFont val="Arial"/>
        <family val="2"/>
      </rPr>
      <t>: Puu- ja köögivilja-, marja- või seenetooted</t>
    </r>
  </si>
  <si>
    <r>
      <rPr>
        <u/>
        <sz val="8"/>
        <rFont val="Arial"/>
        <family val="2"/>
      </rPr>
      <t>Toote ladustamine</t>
    </r>
    <r>
      <rPr>
        <sz val="8"/>
        <rFont val="Arial"/>
        <family val="2"/>
      </rPr>
      <t xml:space="preserve"> (ettevõte ladustab tooteid või kasutab ladustamise teenust): </t>
    </r>
    <r>
      <rPr>
        <u/>
        <sz val="8"/>
        <rFont val="Arial"/>
        <family val="2"/>
      </rPr>
      <t>Mahetoit</t>
    </r>
    <r>
      <rPr>
        <sz val="8"/>
        <rFont val="Arial"/>
        <family val="2"/>
      </rPr>
      <t>: Kohv, Mittealkohoolsed joogid v.a mahlatooted, Mitteloomne ja/või liittoit, Piim ja piimatooted, Puuvilja-, köögivilja-, puu-, marjamahla tooted (sh nektarid), Pähklid, seemned, rosinad, Tee, Tera- ja kaunviljatooted</t>
    </r>
  </si>
  <si>
    <r>
      <t xml:space="preserve"> </t>
    </r>
    <r>
      <rPr>
        <u/>
        <sz val="8"/>
        <rFont val="Arial"/>
        <family val="2"/>
      </rPr>
      <t>Toit</t>
    </r>
    <r>
      <rPr>
        <sz val="8"/>
        <rFont val="Arial"/>
        <family val="2"/>
      </rPr>
      <t>:</t>
    </r>
  </si>
  <si>
    <r>
      <rPr>
        <u/>
        <sz val="8"/>
        <rFont val="Arial"/>
        <family val="2"/>
      </rPr>
      <t>Toit</t>
    </r>
    <r>
      <rPr>
        <sz val="8"/>
        <rFont val="Arial"/>
        <family val="2"/>
      </rPr>
      <t>: Kohv, Tee</t>
    </r>
  </si>
  <si>
    <r>
      <t xml:space="preserve">                                                                                                                                                   </t>
    </r>
    <r>
      <rPr>
        <u/>
        <sz val="8"/>
        <rFont val="Arial"/>
        <family val="2"/>
      </rPr>
      <t>Mitteloomne ja kombineeritud toit</t>
    </r>
    <r>
      <rPr>
        <sz val="8"/>
        <rFont val="Arial"/>
        <family val="2"/>
      </rPr>
      <t xml:space="preserve">: Kondiitritooted, Puuviljad, köögiviljad, marjad, Valikpagaritooted                                            </t>
    </r>
    <r>
      <rPr>
        <u/>
        <sz val="8"/>
        <rFont val="Arial"/>
        <family val="2"/>
      </rPr>
      <t/>
    </r>
  </si>
  <si>
    <r>
      <rPr>
        <u/>
        <sz val="8"/>
        <rFont val="Arial"/>
        <family val="2"/>
      </rPr>
      <t>Toote ladustamine</t>
    </r>
    <r>
      <rPr>
        <sz val="8"/>
        <rFont val="Arial"/>
        <family val="2"/>
      </rPr>
      <t xml:space="preserve"> (ettevõte ladustab tooteid või kasutab ladustamise teenust): </t>
    </r>
    <r>
      <rPr>
        <u/>
        <sz val="8"/>
        <rFont val="Arial"/>
        <family val="2"/>
      </rPr>
      <t>Toit</t>
    </r>
    <r>
      <rPr>
        <sz val="8"/>
        <rFont val="Arial"/>
        <family val="2"/>
      </rPr>
      <t>: Mitteloomne ja/või liittoit, Puu- köögivilja-, marja- või seenetooted, Pähklid, seemned, rosinad, Tee, Tera- ja kaunviljatooted, Toidu-lisandid,  Toidurasvad, -õlid</t>
    </r>
  </si>
  <si>
    <r>
      <rPr>
        <u/>
        <sz val="8"/>
        <rFont val="Arial"/>
        <family val="2"/>
      </rPr>
      <t>Toote ladustamine</t>
    </r>
    <r>
      <rPr>
        <sz val="8"/>
        <rFont val="Arial"/>
        <family val="2"/>
      </rPr>
      <t xml:space="preserve"> (ettevõte ladustab tooteid või kasutab ladustamise teenust): </t>
    </r>
    <r>
      <rPr>
        <u/>
        <sz val="8"/>
        <rFont val="Arial"/>
        <family val="2"/>
      </rPr>
      <t>Mahetoit</t>
    </r>
    <r>
      <rPr>
        <sz val="8"/>
        <rFont val="Arial"/>
        <family val="2"/>
      </rPr>
      <t>: Alkohol, Puu- ja köögivilja-, marja- või seenetooted, Puu- ja köögiviljad, marjad, seened</t>
    </r>
  </si>
  <si>
    <r>
      <rPr>
        <u/>
        <sz val="8"/>
        <rFont val="Arial"/>
        <family val="2"/>
      </rPr>
      <t>Mitteloomne ja kombineeritud toit</t>
    </r>
    <r>
      <rPr>
        <sz val="8"/>
        <rFont val="Arial"/>
        <family val="2"/>
      </rPr>
      <t xml:space="preserve">: Puuviljad, köögiviljad, marjad       </t>
    </r>
  </si>
  <si>
    <r>
      <rPr>
        <u/>
        <sz val="8"/>
        <rFont val="Arial"/>
        <family val="2"/>
      </rPr>
      <t>Toit</t>
    </r>
    <r>
      <rPr>
        <sz val="8"/>
        <rFont val="Arial"/>
        <family val="2"/>
      </rPr>
      <t>: Puu- ja köögivilja-, marja- või seenetooted, Pähklid, seemned, rosinad, Toidulisandid, Toidurasvad, -õlid</t>
    </r>
  </si>
  <si>
    <r>
      <t>Mitteloomne ja kombineeritud toit</t>
    </r>
    <r>
      <rPr>
        <sz val="8"/>
        <rFont val="Arial"/>
        <family val="2"/>
      </rPr>
      <t xml:space="preserve">: Kakao ja kakaotooted, Kondiitritooted, Kuivained, Kuiv-toidud, Lihtpagaritooted, Maitseained, Maka-ronitooted/pastatooted, Pulbriline toit, Puu- ja köögivilja, marjatooted, Seemned, pähklid, Soja ja sojatooted, Teravili, teraviljatooted,  Toidulisandid, Toiduõlid, Valikpagaritoodete täidised, Valikpagaritooted, Valmistoidud, Vetikad                                                      </t>
    </r>
    <r>
      <rPr>
        <sz val="8"/>
        <rFont val="Arial"/>
        <family val="2"/>
      </rPr>
      <t xml:space="preserve"> </t>
    </r>
  </si>
  <si>
    <r>
      <t>Toote ladustamine</t>
    </r>
    <r>
      <rPr>
        <sz val="8"/>
        <rFont val="Arial"/>
        <family val="2"/>
      </rPr>
      <t xml:space="preserve"> (ettevõte ladustab tooteid või kasutab ladustamise teenust): </t>
    </r>
    <r>
      <rPr>
        <u/>
        <sz val="8"/>
        <rFont val="Arial"/>
        <family val="2"/>
      </rPr>
      <t>Toit</t>
    </r>
    <r>
      <rPr>
        <sz val="8"/>
        <rFont val="Arial"/>
        <family val="2"/>
      </rPr>
      <t xml:space="preserve">: Mitte-alkohoolsed joogid v.a mahlatooted                                                           </t>
    </r>
  </si>
  <si>
    <r>
      <rPr>
        <u/>
        <sz val="8"/>
        <rFont val="Arial"/>
        <family val="2"/>
      </rPr>
      <t>Mitteloomne ja kombineeritud toit</t>
    </r>
    <r>
      <rPr>
        <sz val="8"/>
        <rFont val="Arial"/>
        <family val="2"/>
      </rPr>
      <t xml:space="preserve">: Lihtpagaritooted: maherukkitäisterajahu, mahevõi </t>
    </r>
  </si>
  <si>
    <r>
      <rPr>
        <u/>
        <sz val="8"/>
        <rFont val="Arial"/>
        <family val="2"/>
      </rPr>
      <t>Toote ladustamine</t>
    </r>
    <r>
      <rPr>
        <sz val="8"/>
        <rFont val="Arial"/>
        <family val="2"/>
      </rPr>
      <t xml:space="preserve">: (ettevõte ladustab tooteid või kasutab ladustamise teenust): </t>
    </r>
    <r>
      <rPr>
        <u/>
        <sz val="8"/>
        <rFont val="Arial"/>
        <family val="2"/>
      </rPr>
      <t>Mahetoit</t>
    </r>
    <r>
      <rPr>
        <sz val="8"/>
        <rFont val="Arial"/>
        <family val="2"/>
      </rPr>
      <t xml:space="preserve">: Mitteloomne ja/või liittoit, Tee </t>
    </r>
  </si>
  <si>
    <r>
      <rPr>
        <u/>
        <sz val="8"/>
        <rFont val="Arial"/>
        <family val="2"/>
      </rPr>
      <t>Toote ladustamine</t>
    </r>
    <r>
      <rPr>
        <sz val="8"/>
        <rFont val="Arial"/>
        <family val="2"/>
      </rPr>
      <t xml:space="preserve"> (ettevõte ladustab tooteid või kasutab ladustamise teenust): </t>
    </r>
    <r>
      <rPr>
        <u/>
        <sz val="8"/>
        <rFont val="Arial"/>
        <family val="2"/>
      </rPr>
      <t>Mahetoit</t>
    </r>
    <r>
      <rPr>
        <sz val="8"/>
        <rFont val="Arial"/>
        <family val="2"/>
      </rPr>
      <t xml:space="preserve">: Liha ja lihatooted </t>
    </r>
  </si>
  <si>
    <r>
      <rPr>
        <u/>
        <sz val="8"/>
        <rFont val="Arial"/>
        <family val="2"/>
      </rPr>
      <t>Toote ladustamine</t>
    </r>
    <r>
      <rPr>
        <sz val="8"/>
        <rFont val="Arial"/>
        <family val="2"/>
        <charset val="186"/>
      </rPr>
      <t xml:space="preserve"> (ettevõte ladustab tooteid või kasutab ladustamise teenust): </t>
    </r>
    <r>
      <rPr>
        <u/>
        <sz val="8"/>
        <rFont val="Arial"/>
        <family val="2"/>
      </rPr>
      <t>Mahetoit</t>
    </r>
    <r>
      <rPr>
        <sz val="8"/>
        <rFont val="Arial"/>
        <family val="2"/>
        <charset val="186"/>
      </rPr>
      <t>: Alkohol</t>
    </r>
  </si>
  <si>
    <r>
      <rPr>
        <u/>
        <sz val="8"/>
        <rFont val="Arial"/>
        <family val="2"/>
      </rPr>
      <t>Toit:</t>
    </r>
    <r>
      <rPr>
        <sz val="8"/>
        <rFont val="Arial"/>
        <family val="2"/>
      </rPr>
      <t xml:space="preserve"> Toidurasvad, -õlid</t>
    </r>
  </si>
  <si>
    <r>
      <rPr>
        <u/>
        <sz val="8"/>
        <rFont val="Arial"/>
        <family val="2"/>
      </rPr>
      <t>Toote ladustamine</t>
    </r>
    <r>
      <rPr>
        <sz val="8"/>
        <rFont val="Arial"/>
        <family val="2"/>
      </rPr>
      <t xml:space="preserve"> (ettevõte ladustab tooteid või kasutab ladustamise teenust): </t>
    </r>
    <r>
      <rPr>
        <u/>
        <sz val="8"/>
        <rFont val="Arial"/>
        <family val="2"/>
      </rPr>
      <t>Söödamaterjal</t>
    </r>
    <r>
      <rPr>
        <sz val="8"/>
        <rFont val="Arial"/>
        <family val="2"/>
      </rPr>
      <t xml:space="preserve">: Taimne: Teraviljad ja sellest saadud tooted                                                             </t>
    </r>
    <r>
      <rPr>
        <u/>
        <sz val="8"/>
        <rFont val="Arial"/>
        <family val="2"/>
      </rPr>
      <t>Toote ladustamine</t>
    </r>
    <r>
      <rPr>
        <sz val="8"/>
        <rFont val="Arial"/>
        <family val="2"/>
      </rPr>
      <t xml:space="preserve"> (ettevõte ladustab tooteid või kasutab ladustamise teenust): </t>
    </r>
    <r>
      <rPr>
        <u/>
        <sz val="8"/>
        <rFont val="Arial"/>
        <family val="2"/>
      </rPr>
      <t>Mahetoit</t>
    </r>
    <r>
      <rPr>
        <sz val="8"/>
        <rFont val="Arial"/>
        <family val="2"/>
      </rPr>
      <t>: Tera- ja kaunvili, Tera- ja kaunviljatooted</t>
    </r>
  </si>
  <si>
    <r>
      <rPr>
        <u/>
        <sz val="8"/>
        <rFont val="Arial"/>
        <family val="2"/>
      </rPr>
      <t>Mitteloomne ja kombineeritud toit</t>
    </r>
    <r>
      <rPr>
        <sz val="8"/>
        <rFont val="Arial"/>
        <family val="2"/>
      </rPr>
      <t xml:space="preserve">: </t>
    </r>
    <r>
      <rPr>
        <u/>
        <sz val="8"/>
        <rFont val="Arial"/>
        <family val="2"/>
      </rPr>
      <t>Lihtpagaritooted</t>
    </r>
    <r>
      <rPr>
        <sz val="8"/>
        <rFont val="Arial"/>
        <family val="2"/>
      </rPr>
      <t xml:space="preserve">: toortatrajahu, toortatra tume jahu, extra virgin, oliivõli, küüslaugu pulber, seesamiseemned, kõrvitsaseemned                                            </t>
    </r>
    <r>
      <rPr>
        <u/>
        <sz val="8"/>
        <rFont val="Arial"/>
        <family val="2"/>
      </rPr>
      <t>Mitteloomne ja kombineeritud toit</t>
    </r>
    <r>
      <rPr>
        <sz val="8"/>
        <rFont val="Arial"/>
        <family val="2"/>
      </rPr>
      <t xml:space="preserve">: </t>
    </r>
    <r>
      <rPr>
        <u/>
        <sz val="8"/>
        <rFont val="Arial"/>
        <family val="2"/>
      </rPr>
      <t>Teraviljatooted</t>
    </r>
    <r>
      <rPr>
        <sz val="8"/>
        <rFont val="Arial"/>
        <family val="2"/>
      </rPr>
      <t xml:space="preserve">: mesi, kaneel, kuivatatud õunad, päevalilleseemned, maapähkel, kreeka pähkel, rosinad, apelsinimahl, kaerahelbed                        </t>
    </r>
    <r>
      <rPr>
        <u/>
        <sz val="8"/>
        <rFont val="Arial"/>
        <family val="2"/>
      </rPr>
      <t>Mitteloomne ja kombineeritud toit</t>
    </r>
    <r>
      <rPr>
        <sz val="8"/>
        <rFont val="Arial"/>
        <family val="2"/>
      </rPr>
      <t xml:space="preserve">: </t>
    </r>
    <r>
      <rPr>
        <u/>
        <sz val="8"/>
        <rFont val="Arial"/>
        <family val="2"/>
      </rPr>
      <t>Valikpagaritooted</t>
    </r>
    <r>
      <rPr>
        <sz val="8"/>
        <rFont val="Arial"/>
        <family val="2"/>
      </rPr>
      <t xml:space="preserve">: toortatratang, toortatrajahu, toortatra tume jahu, mesi, extra virgin oliivõli, sidrun, kaneel, kurkum, munad, kakao, kuivatatud õunad, kuivatatud pohlad  </t>
    </r>
  </si>
  <si>
    <r>
      <rPr>
        <u/>
        <sz val="8"/>
        <rFont val="Arial"/>
        <family val="2"/>
      </rPr>
      <t>Mitteloomne ja kombineeritud toit</t>
    </r>
    <r>
      <rPr>
        <sz val="8"/>
        <rFont val="Arial"/>
        <family val="2"/>
      </rPr>
      <t xml:space="preserve">: Teraviljatooted                                                                                    </t>
    </r>
  </si>
  <si>
    <r>
      <rPr>
        <u/>
        <sz val="8"/>
        <rFont val="Arial"/>
        <family val="2"/>
      </rPr>
      <t>Toit</t>
    </r>
    <r>
      <rPr>
        <sz val="8"/>
        <rFont val="Arial"/>
        <family val="2"/>
      </rPr>
      <t>: Lisaained, tehnoloogilised abiained, ensüümid jm, Puu- ja köögivilja-, marja- või seenetooted</t>
    </r>
  </si>
  <si>
    <r>
      <rPr>
        <u/>
        <sz val="8"/>
        <rFont val="Arial"/>
        <family val="2"/>
      </rPr>
      <t>Toote üksnes turustamine</t>
    </r>
    <r>
      <rPr>
        <sz val="8"/>
        <rFont val="Arial"/>
        <family val="2"/>
      </rPr>
      <t xml:space="preserve"> (ettevõte vahendab tooteid, ettevõte ei ladusta ega kasuta ladustamise teenust): </t>
    </r>
    <r>
      <rPr>
        <u/>
        <sz val="8"/>
        <rFont val="Arial"/>
        <family val="2"/>
      </rPr>
      <t>Toit</t>
    </r>
    <r>
      <rPr>
        <sz val="8"/>
        <rFont val="Arial"/>
        <family val="2"/>
      </rPr>
      <t xml:space="preserve">: Lisaained, tehno-loogilised abiained, ensüümid jm, Puu- ja köö-givilja-, marja- või seenetooted                          </t>
    </r>
    <r>
      <rPr>
        <sz val="8"/>
        <rFont val="Arial"/>
        <family val="2"/>
      </rPr>
      <t xml:space="preserve"> </t>
    </r>
  </si>
  <si>
    <r>
      <rPr>
        <u/>
        <sz val="8"/>
        <rFont val="Arial"/>
        <family val="2"/>
      </rPr>
      <t>Mitteloomne ja kombineeritud toit</t>
    </r>
    <r>
      <rPr>
        <sz val="8"/>
        <rFont val="Arial"/>
        <family val="2"/>
      </rPr>
      <t xml:space="preserve">: Toiduõlid                                                </t>
    </r>
  </si>
  <si>
    <r>
      <rPr>
        <u/>
        <sz val="8"/>
        <rFont val="Arial"/>
        <family val="2"/>
      </rPr>
      <t>Toote ladustamine</t>
    </r>
    <r>
      <rPr>
        <sz val="8"/>
        <rFont val="Arial"/>
        <family val="2"/>
      </rPr>
      <t xml:space="preserve"> (ettevõte ladustab tooteid või kasutab ladustamise teenust): </t>
    </r>
    <r>
      <rPr>
        <u/>
        <sz val="8"/>
        <rFont val="Arial"/>
        <family val="2"/>
      </rPr>
      <t>Mahetoit</t>
    </r>
    <r>
      <rPr>
        <sz val="8"/>
        <rFont val="Arial"/>
        <family val="2"/>
      </rPr>
      <t>: Puu- ja köögivilja-, marja- või seenetooted, Puu- ja köögiviljad, marjad, seened</t>
    </r>
  </si>
  <si>
    <r>
      <rPr>
        <u/>
        <sz val="8"/>
        <rFont val="Arial"/>
        <family val="2"/>
      </rPr>
      <t>Mitteloomne ja kombineeritud toit</t>
    </r>
    <r>
      <rPr>
        <sz val="8"/>
        <rFont val="Arial"/>
        <family val="2"/>
      </rPr>
      <t xml:space="preserve">: Puu- ja köö-givilja, marjatooted, Puuviljad, köögiviljad, marjad, Seened ja seenetooted                                        </t>
    </r>
    <r>
      <rPr>
        <u/>
        <sz val="8"/>
        <rFont val="Arial"/>
        <family val="2"/>
      </rPr>
      <t/>
    </r>
  </si>
  <si>
    <r>
      <t>Toote üksnes turustamine</t>
    </r>
    <r>
      <rPr>
        <sz val="8"/>
        <rFont val="Arial"/>
        <family val="2"/>
      </rPr>
      <t xml:space="preserve">: (ettevõte vahendab tooteid, ettevõte ei ladusta ega kasuta ladustamise teenust): </t>
    </r>
    <r>
      <rPr>
        <u/>
        <sz val="8"/>
        <rFont val="Arial"/>
        <family val="2"/>
      </rPr>
      <t>Toit</t>
    </r>
    <r>
      <rPr>
        <sz val="8"/>
        <rFont val="Arial"/>
        <family val="2"/>
      </rPr>
      <t>: Imiku- ja väikelas-tetoidud</t>
    </r>
  </si>
  <si>
    <r>
      <t>Toote üksnes turustamine</t>
    </r>
    <r>
      <rPr>
        <sz val="8"/>
        <rFont val="Arial"/>
        <family val="2"/>
      </rPr>
      <t xml:space="preserve"> (ettevõte vahendab tooteid, ettevõte ei ladusta ega kasuta ladustamise teenust): </t>
    </r>
    <r>
      <rPr>
        <u/>
        <sz val="8"/>
        <rFont val="Arial"/>
        <family val="2"/>
      </rPr>
      <t>Toit</t>
    </r>
    <r>
      <rPr>
        <sz val="8"/>
        <rFont val="Arial"/>
        <family val="2"/>
      </rPr>
      <t>: Imiku- ja väikelas-tetoidud, Mitteloomne ja/või liittoit</t>
    </r>
  </si>
  <si>
    <r>
      <t>Toote üksnes turustamine</t>
    </r>
    <r>
      <rPr>
        <sz val="8"/>
        <rFont val="Arial"/>
        <family val="2"/>
      </rPr>
      <t xml:space="preserve"> (ettevõte vahendab tooteid, ettevõte ei ladusta ega kasuta ladustamise teenust): </t>
    </r>
    <r>
      <rPr>
        <u/>
        <sz val="8"/>
        <rFont val="Arial"/>
        <family val="2"/>
      </rPr>
      <t>Toit</t>
    </r>
    <r>
      <rPr>
        <sz val="8"/>
        <rFont val="Arial"/>
        <family val="2"/>
      </rPr>
      <t>: Lisaained, tehno-loogilised abiained, ensüümid jm, Maitseained</t>
    </r>
  </si>
  <si>
    <r>
      <rPr>
        <u/>
        <sz val="8"/>
        <rFont val="Arial"/>
        <family val="2"/>
      </rPr>
      <t>Toote ladustamine</t>
    </r>
    <r>
      <rPr>
        <sz val="8"/>
        <rFont val="Arial"/>
        <family val="2"/>
      </rPr>
      <t xml:space="preserve"> (ettevõte ladustab tooteid või kasutab ladustamise teenust): </t>
    </r>
    <r>
      <rPr>
        <u/>
        <sz val="8"/>
        <rFont val="Arial"/>
        <family val="2"/>
      </rPr>
      <t>Mahetoit</t>
    </r>
    <r>
      <rPr>
        <sz val="8"/>
        <rFont val="Arial"/>
        <family val="2"/>
      </rPr>
      <t xml:space="preserve">: Puu- ja köögiviljad, marjad, seened                             </t>
    </r>
    <r>
      <rPr>
        <u/>
        <sz val="8"/>
        <rFont val="Arial"/>
        <family val="2"/>
      </rPr>
      <t>Toote üksnes turustamine</t>
    </r>
    <r>
      <rPr>
        <sz val="8"/>
        <rFont val="Arial"/>
        <family val="2"/>
      </rPr>
      <t xml:space="preserve"> (ettevõte vahendab tooteid, ettevõte ei ladusta ega kasuta ladustamise teenust): </t>
    </r>
    <r>
      <rPr>
        <u/>
        <sz val="8"/>
        <rFont val="Arial"/>
        <family val="2"/>
      </rPr>
      <t>Toit</t>
    </r>
    <r>
      <rPr>
        <sz val="8"/>
        <rFont val="Arial"/>
        <family val="2"/>
      </rPr>
      <t>: Puu- ja köögiviljad, marjad, seened</t>
    </r>
  </si>
  <si>
    <r>
      <rPr>
        <u/>
        <sz val="8"/>
        <rFont val="Arial"/>
        <family val="2"/>
      </rPr>
      <t>Söödamaterjal</t>
    </r>
    <r>
      <rPr>
        <sz val="8"/>
        <rFont val="Arial"/>
        <family val="2"/>
      </rPr>
      <t xml:space="preserve">: Taimne: Kaunviljade seemned ja nendest saadud tooted, Teraviljad ja sellest saadud tooted, Õliseemned ja õliviljad, nendest valmistatud tooted                                           </t>
    </r>
    <r>
      <rPr>
        <u/>
        <sz val="8"/>
        <rFont val="Arial"/>
        <family val="2"/>
      </rPr>
      <t>Toit:</t>
    </r>
    <r>
      <rPr>
        <sz val="8"/>
        <rFont val="Arial"/>
        <family val="2"/>
      </rPr>
      <t xml:space="preserve"> Tera-ja kaunvili</t>
    </r>
  </si>
  <si>
    <r>
      <rPr>
        <u/>
        <sz val="8"/>
        <rFont val="Arial"/>
        <family val="2"/>
      </rPr>
      <t>Toote ladustamine</t>
    </r>
    <r>
      <rPr>
        <sz val="8"/>
        <rFont val="Arial"/>
        <family val="2"/>
      </rPr>
      <t xml:space="preserve"> (ettevõte ladustab tooteid või kasutab ladustamise teenust): </t>
    </r>
    <r>
      <rPr>
        <u/>
        <sz val="8"/>
        <rFont val="Arial"/>
        <family val="2"/>
      </rPr>
      <t>Söödamaterjal</t>
    </r>
    <r>
      <rPr>
        <sz val="8"/>
        <rFont val="Arial"/>
        <family val="2"/>
      </rPr>
      <t xml:space="preserve">: Taimne: Kaunviljade seemned ja nendest saadud tooted, Teraviljad ja sellest saadud tooted, Õliseemned ja õliviljad, nendest valmistatud tooted                                                             </t>
    </r>
    <r>
      <rPr>
        <u/>
        <sz val="8"/>
        <rFont val="Arial"/>
        <family val="2"/>
      </rPr>
      <t>Toote ladustamine</t>
    </r>
    <r>
      <rPr>
        <sz val="8"/>
        <rFont val="Arial"/>
        <family val="2"/>
      </rPr>
      <t xml:space="preserve"> (ettevõte ladustab tooteid või kasutab ladustamise teenust): </t>
    </r>
    <r>
      <rPr>
        <u/>
        <sz val="8"/>
        <rFont val="Arial"/>
        <family val="2"/>
      </rPr>
      <t>Mahetoit</t>
    </r>
    <r>
      <rPr>
        <sz val="8"/>
        <rFont val="Arial"/>
        <family val="2"/>
      </rPr>
      <t xml:space="preserve">: Tera- ja kaunvili, Toidurasvad, -õlid, Õliseemned               </t>
    </r>
    <r>
      <rPr>
        <u/>
        <sz val="8"/>
        <rFont val="Arial"/>
        <family val="2"/>
      </rPr>
      <t>Toote üksnes turustamine</t>
    </r>
    <r>
      <rPr>
        <sz val="8"/>
        <rFont val="Arial"/>
        <family val="2"/>
      </rPr>
      <t xml:space="preserve"> (ettevõte vahendab tooteid, ettevõte ei ladusta ega kasuta ladustamise teenust): </t>
    </r>
    <r>
      <rPr>
        <u/>
        <sz val="8"/>
        <rFont val="Arial"/>
        <family val="2"/>
      </rPr>
      <t>Toit</t>
    </r>
    <r>
      <rPr>
        <sz val="8"/>
        <rFont val="Arial"/>
        <family val="2"/>
      </rPr>
      <t xml:space="preserve">: Tera- ja kaunvilja-tooted, Toidurasvad, -õlid, Õliseemned </t>
    </r>
  </si>
  <si>
    <r>
      <t>Mitteloomne ja kombineeritud toit</t>
    </r>
    <r>
      <rPr>
        <sz val="8"/>
        <rFont val="Arial"/>
        <family val="2"/>
      </rPr>
      <t xml:space="preserve">: Kaunviljad, Teravili, Õliseemned                                                                                                  </t>
    </r>
    <r>
      <rPr>
        <u/>
        <sz val="8"/>
        <rFont val="Arial"/>
        <family val="2"/>
      </rPr>
      <t/>
    </r>
  </si>
  <si>
    <r>
      <rPr>
        <u/>
        <sz val="8"/>
        <rFont val="Arial"/>
        <family val="2"/>
      </rPr>
      <t>Meepõhised tooted</t>
    </r>
    <r>
      <rPr>
        <sz val="8"/>
        <rFont val="Arial"/>
        <family val="2"/>
      </rPr>
      <t xml:space="preserve">: Meepõhised tooted                                        </t>
    </r>
    <r>
      <rPr>
        <u/>
        <sz val="8"/>
        <rFont val="Arial"/>
        <family val="2"/>
      </rPr>
      <t>Mitteloomne ja kombineeritud toit</t>
    </r>
    <r>
      <rPr>
        <sz val="8"/>
        <rFont val="Arial"/>
        <family val="2"/>
      </rPr>
      <t xml:space="preserve">: Toidulisandid, Toidurasvad                                             </t>
    </r>
    <r>
      <rPr>
        <u/>
        <sz val="8"/>
        <rFont val="Arial"/>
        <family val="2"/>
      </rPr>
      <t/>
    </r>
  </si>
  <si>
    <t>Toit:</t>
  </si>
  <si>
    <r>
      <t>Toote ladustamine</t>
    </r>
    <r>
      <rPr>
        <sz val="8"/>
        <rFont val="Arial"/>
        <family val="2"/>
      </rPr>
      <t xml:space="preserve"> (ettevõte ladustab tooteid või kasutab ladustamise teenust): </t>
    </r>
    <r>
      <rPr>
        <u/>
        <sz val="8"/>
        <rFont val="Arial"/>
        <family val="2"/>
      </rPr>
      <t>Mahetoit</t>
    </r>
    <r>
      <rPr>
        <sz val="8"/>
        <rFont val="Arial"/>
        <family val="2"/>
      </rPr>
      <t xml:space="preserve">: Mitteloomne ja/või liittoit, Puuvilja-, köögivilja-, puu-, marjamahla tooted (sh. nektarid), Pähklid, seemned, rosinad, Tee, Tera- ja kaunviljatooted, Toidulisandid, Toidurasvad, -õlid                       </t>
    </r>
  </si>
  <si>
    <r>
      <rPr>
        <u/>
        <sz val="8"/>
        <rFont val="Arial"/>
        <family val="2"/>
      </rPr>
      <t>Toit</t>
    </r>
    <r>
      <rPr>
        <sz val="8"/>
        <rFont val="Arial"/>
        <family val="2"/>
      </rPr>
      <t>: Toidurasvad, -õlid</t>
    </r>
  </si>
  <si>
    <r>
      <rPr>
        <u/>
        <sz val="8"/>
        <rFont val="Arial"/>
        <family val="2"/>
      </rPr>
      <t>Toote ladustamine</t>
    </r>
    <r>
      <rPr>
        <sz val="8"/>
        <rFont val="Arial"/>
        <family val="2"/>
      </rPr>
      <t xml:space="preserve"> (ettevõte ladustab tooteid või kasutab ladustamise teenust): </t>
    </r>
    <r>
      <rPr>
        <u/>
        <sz val="8"/>
        <rFont val="Arial"/>
        <family val="2"/>
      </rPr>
      <t>Toit</t>
    </r>
    <r>
      <rPr>
        <sz val="8"/>
        <rFont val="Arial"/>
        <family val="2"/>
      </rPr>
      <t>: Pähklid, seemned, rosinad, Toidurasvad, -õlid</t>
    </r>
  </si>
  <si>
    <r>
      <rPr>
        <u/>
        <sz val="8"/>
        <rFont val="Arial"/>
        <family val="2"/>
      </rPr>
      <t>Mitteloomne ja kombineeritud toit</t>
    </r>
    <r>
      <rPr>
        <sz val="8"/>
        <rFont val="Arial"/>
        <family val="2"/>
      </rPr>
      <t xml:space="preserve">: Toiduõlid                         </t>
    </r>
    <r>
      <rPr>
        <u/>
        <sz val="8"/>
        <rFont val="Arial"/>
        <family val="2"/>
      </rPr>
      <t/>
    </r>
  </si>
  <si>
    <r>
      <rPr>
        <u/>
        <sz val="8"/>
        <rFont val="Arial"/>
        <family val="2"/>
      </rPr>
      <t>Mitteloomne ja kombineeritud toit</t>
    </r>
    <r>
      <rPr>
        <sz val="8"/>
        <rFont val="Arial"/>
        <family val="2"/>
      </rPr>
      <t>: Soja ja sojatooted</t>
    </r>
  </si>
  <si>
    <r>
      <rPr>
        <u/>
        <sz val="8"/>
        <rFont val="Arial"/>
        <family val="2"/>
      </rPr>
      <t>Toote ladustamine</t>
    </r>
    <r>
      <rPr>
        <sz val="8"/>
        <rFont val="Arial"/>
        <family val="2"/>
      </rPr>
      <t xml:space="preserve"> (ettevõte ladustab või kasutab ladustamise teenust): </t>
    </r>
    <r>
      <rPr>
        <u/>
        <sz val="8"/>
        <rFont val="Arial"/>
        <family val="2"/>
      </rPr>
      <t>Mahetoit</t>
    </r>
    <r>
      <rPr>
        <sz val="8"/>
        <rFont val="Arial"/>
        <family val="2"/>
      </rPr>
      <t xml:space="preserve">: Mittealkohoolsed joogid v.a mahlatooted         </t>
    </r>
    <r>
      <rPr>
        <u/>
        <sz val="8"/>
        <rFont val="Arial"/>
        <family val="2"/>
      </rPr>
      <t/>
    </r>
  </si>
  <si>
    <r>
      <t>Toote ladustamine</t>
    </r>
    <r>
      <rPr>
        <sz val="8"/>
        <rFont val="Arial"/>
        <family val="2"/>
      </rPr>
      <t xml:space="preserve"> (ettevõte ladustab tooteid või kasutab ladustamise teenust): </t>
    </r>
    <r>
      <rPr>
        <u/>
        <sz val="8"/>
        <rFont val="Arial"/>
        <family val="2"/>
      </rPr>
      <t>Mahetoit</t>
    </r>
    <r>
      <rPr>
        <sz val="8"/>
        <rFont val="Arial"/>
        <family val="2"/>
      </rPr>
      <t xml:space="preserve">: Kohv, Mitteloomne ja/või liittoit, Pähklid, seemned, rosinad                                                           </t>
    </r>
    <r>
      <rPr>
        <sz val="8"/>
        <rFont val="Arial"/>
        <family val="2"/>
      </rPr>
      <t xml:space="preserve"> </t>
    </r>
  </si>
  <si>
    <r>
      <rPr>
        <u/>
        <sz val="8"/>
        <rFont val="Arial"/>
        <family val="2"/>
      </rPr>
      <t>Toit</t>
    </r>
    <r>
      <rPr>
        <sz val="8"/>
        <rFont val="Arial"/>
        <family val="2"/>
      </rPr>
      <t>: Kakao, Kohv, Mitteloomne ja/või liittoit, Pähklid, seemned, rosinad</t>
    </r>
  </si>
  <si>
    <r>
      <t>Toote ladustamine</t>
    </r>
    <r>
      <rPr>
        <sz val="8"/>
        <rFont val="Arial"/>
        <family val="2"/>
      </rPr>
      <t xml:space="preserve"> (ettevõte ladustab tooteid või kasutab ladustemise teenust): </t>
    </r>
    <r>
      <rPr>
        <u/>
        <sz val="8"/>
        <rFont val="Arial"/>
        <family val="2"/>
      </rPr>
      <t>Toit</t>
    </r>
    <r>
      <rPr>
        <sz val="8"/>
        <rFont val="Arial"/>
        <family val="2"/>
      </rPr>
      <t xml:space="preserve">: Pähklid, seemned, rosinad                                          </t>
    </r>
    <r>
      <rPr>
        <u/>
        <sz val="8"/>
        <rFont val="Arial"/>
        <family val="2"/>
      </rPr>
      <t/>
    </r>
  </si>
  <si>
    <r>
      <rPr>
        <u/>
        <sz val="8"/>
        <rFont val="Arial"/>
        <family val="2"/>
      </rPr>
      <t>Toit</t>
    </r>
    <r>
      <rPr>
        <sz val="8"/>
        <rFont val="Arial"/>
        <family val="2"/>
      </rPr>
      <t>: Mitteloomne ja/või liittoit, Toidurasvad, -õlid</t>
    </r>
  </si>
  <si>
    <r>
      <rPr>
        <u/>
        <sz val="8"/>
        <rFont val="Arial"/>
        <family val="2"/>
      </rPr>
      <t>Toit</t>
    </r>
    <r>
      <rPr>
        <sz val="8"/>
        <rFont val="Arial"/>
        <family val="2"/>
      </rPr>
      <t>: Tera- ja kaunvili</t>
    </r>
  </si>
  <si>
    <r>
      <rPr>
        <u/>
        <sz val="8"/>
        <rFont val="Arial"/>
        <family val="2"/>
      </rPr>
      <t>Toote ladustamine</t>
    </r>
    <r>
      <rPr>
        <sz val="8"/>
        <rFont val="Arial"/>
        <family val="2"/>
      </rPr>
      <t xml:space="preserve"> (ettevõte ladustab tooteid või kasutab ladustamise teenust): </t>
    </r>
    <r>
      <rPr>
        <u/>
        <sz val="8"/>
        <rFont val="Arial"/>
        <family val="2"/>
      </rPr>
      <t>Mahetoit</t>
    </r>
    <r>
      <rPr>
        <sz val="8"/>
        <rFont val="Arial"/>
        <family val="2"/>
      </rPr>
      <t xml:space="preserve">: Tera- ja kaunvili                                                               </t>
    </r>
    <r>
      <rPr>
        <u/>
        <sz val="8"/>
        <rFont val="Arial"/>
        <family val="2"/>
      </rPr>
      <t>Toote üksnes turustamine</t>
    </r>
    <r>
      <rPr>
        <sz val="8"/>
        <rFont val="Arial"/>
        <family val="2"/>
      </rPr>
      <t xml:space="preserve"> (ettevõte vahendab tooteid, ettevõte ei ladusta ega kasuta ladustamise teenust): </t>
    </r>
    <r>
      <rPr>
        <u/>
        <sz val="8"/>
        <rFont val="Arial"/>
        <family val="2"/>
      </rPr>
      <t>Toit</t>
    </r>
    <r>
      <rPr>
        <sz val="8"/>
        <rFont val="Arial"/>
        <family val="2"/>
      </rPr>
      <t xml:space="preserve">: Tera- ja kaunvili                                    </t>
    </r>
    <r>
      <rPr>
        <u/>
        <sz val="8"/>
        <rFont val="Arial"/>
        <family val="2"/>
      </rPr>
      <t/>
    </r>
  </si>
  <si>
    <r>
      <rPr>
        <u/>
        <sz val="8"/>
        <rFont val="Arial"/>
        <family val="2"/>
      </rPr>
      <t>Mitteloomne ja kombineeritud toit</t>
    </r>
    <r>
      <rPr>
        <sz val="8"/>
        <rFont val="Arial"/>
        <family val="2"/>
      </rPr>
      <t xml:space="preserve">: Toiduõlid                                                 </t>
    </r>
  </si>
  <si>
    <r>
      <t>Toote ladustamine</t>
    </r>
    <r>
      <rPr>
        <sz val="8"/>
        <rFont val="Arial"/>
        <family val="2"/>
      </rPr>
      <t xml:space="preserve"> (ettevõte ladustab tooteid või kasutab ladustamise teenust): </t>
    </r>
    <r>
      <rPr>
        <u/>
        <sz val="8"/>
        <rFont val="Arial"/>
        <family val="2"/>
      </rPr>
      <t>Toit</t>
    </r>
    <r>
      <rPr>
        <sz val="8"/>
        <rFont val="Arial"/>
        <family val="2"/>
      </rPr>
      <t>: Alkohol, Mitteloomne ja/või liittoit, Pähklid, seemned, rosinad, Tee, Toidulisandid, Toidurasvad, -õlid</t>
    </r>
  </si>
  <si>
    <r>
      <rPr>
        <u/>
        <sz val="8"/>
        <rFont val="Arial"/>
        <family val="2"/>
      </rPr>
      <t>Toit:</t>
    </r>
    <r>
      <rPr>
        <sz val="8"/>
        <rFont val="Arial"/>
        <family val="2"/>
      </rPr>
      <t xml:space="preserve"> Alkohol</t>
    </r>
  </si>
  <si>
    <r>
      <rPr>
        <u/>
        <sz val="8"/>
        <rFont val="Arial"/>
        <family val="2"/>
      </rPr>
      <t>Söödamaterjal</t>
    </r>
    <r>
      <rPr>
        <sz val="8"/>
        <rFont val="Arial"/>
        <family val="2"/>
      </rPr>
      <t>: Taimne: Teraviljad ja sellest saadud tooted</t>
    </r>
  </si>
  <si>
    <r>
      <t>Mitteloomne ja kombineeritud toit</t>
    </r>
    <r>
      <rPr>
        <sz val="8"/>
        <rFont val="Arial"/>
        <family val="2"/>
      </rPr>
      <t xml:space="preserve">: Puuviljad, köögiviljad marjad, Seened ja seenetooted                                                   </t>
    </r>
    <r>
      <rPr>
        <u/>
        <sz val="8"/>
        <rFont val="Arial"/>
        <family val="2"/>
      </rPr>
      <t/>
    </r>
  </si>
  <si>
    <r>
      <rPr>
        <u/>
        <sz val="8"/>
        <rFont val="Arial"/>
        <family val="2"/>
      </rPr>
      <t>Mitteloomne ja kombineeritud toit</t>
    </r>
    <r>
      <rPr>
        <sz val="8"/>
        <rFont val="Arial"/>
        <family val="2"/>
      </rPr>
      <t xml:space="preserve">: Mittealko-hoolsed joogid, v.a mahlatooted: toorroosuhkur, roheline tee, kombucha kultuur </t>
    </r>
  </si>
  <si>
    <r>
      <rPr>
        <u/>
        <sz val="8"/>
        <rFont val="Arial"/>
        <family val="2"/>
      </rPr>
      <t>Toit</t>
    </r>
    <r>
      <rPr>
        <sz val="8"/>
        <rFont val="Arial"/>
        <family val="2"/>
      </rPr>
      <t>: Puu- ja köögivilja-, marja- või seenetooted, Puu- ja köögiviljad, marjad, seened</t>
    </r>
  </si>
  <si>
    <r>
      <t>Toote üksnes turustamine</t>
    </r>
    <r>
      <rPr>
        <sz val="8"/>
        <rFont val="Arial"/>
        <family val="2"/>
      </rPr>
      <t xml:space="preserve"> (ettevõte vahendab tooteid, ettevõte ei ladusta ega kasuta ladustamise teenust): </t>
    </r>
    <r>
      <rPr>
        <u/>
        <sz val="8"/>
        <rFont val="Arial"/>
        <family val="2"/>
      </rPr>
      <t>Toit</t>
    </r>
    <r>
      <rPr>
        <sz val="8"/>
        <rFont val="Arial"/>
        <family val="2"/>
      </rPr>
      <t xml:space="preserve">: Toidurasvad, õlid   </t>
    </r>
  </si>
  <si>
    <r>
      <rPr>
        <u/>
        <sz val="8"/>
        <rFont val="Arial"/>
        <family val="2"/>
      </rPr>
      <t>Toote ladustamine</t>
    </r>
    <r>
      <rPr>
        <sz val="8"/>
        <rFont val="Arial"/>
        <family val="2"/>
      </rPr>
      <t xml:space="preserve"> (ettevõte ladustab või kasutab ladustamise teenust): </t>
    </r>
    <r>
      <rPr>
        <u/>
        <sz val="8"/>
        <rFont val="Arial"/>
        <family val="2"/>
      </rPr>
      <t>Toit</t>
    </r>
    <r>
      <rPr>
        <sz val="8"/>
        <rFont val="Arial"/>
        <family val="2"/>
      </rPr>
      <t xml:space="preserve">:  Mitteloomne ja/või liittoit, Pähklid, seemned, rosinad, Tee, Tera- ja kaunviljatooted                                                   </t>
    </r>
    <r>
      <rPr>
        <u/>
        <sz val="8"/>
        <rFont val="Arial"/>
        <family val="2"/>
      </rPr>
      <t>Toote üksnes turustamine</t>
    </r>
    <r>
      <rPr>
        <sz val="8"/>
        <rFont val="Arial"/>
        <family val="2"/>
      </rPr>
      <t xml:space="preserve"> (ettevõte vahendab tooteid, ettevõte ei ladusta ega kasuta ladustamise teenust): </t>
    </r>
    <r>
      <rPr>
        <u/>
        <sz val="8"/>
        <rFont val="Arial"/>
        <family val="2"/>
      </rPr>
      <t>Toit</t>
    </r>
    <r>
      <rPr>
        <sz val="8"/>
        <rFont val="Arial"/>
        <family val="2"/>
      </rPr>
      <t xml:space="preserve">: Mitteloomne ja/või liit-toit, Pähklid, seemned, rosinad, Tera- ja kaunviljatooted                                                </t>
    </r>
  </si>
  <si>
    <r>
      <rPr>
        <u/>
        <sz val="8"/>
        <rFont val="Arial"/>
        <family val="2"/>
      </rPr>
      <t>Toote ladustamine</t>
    </r>
    <r>
      <rPr>
        <sz val="8"/>
        <rFont val="Arial"/>
        <family val="2"/>
      </rPr>
      <t xml:space="preserve"> (ettevõte ladustab tooteid või kasutab ladustamise teenust): </t>
    </r>
    <r>
      <rPr>
        <u/>
        <sz val="8"/>
        <rFont val="Arial"/>
        <family val="2"/>
      </rPr>
      <t>Mahetoit:</t>
    </r>
    <r>
      <rPr>
        <sz val="8"/>
        <rFont val="Arial"/>
        <family val="2"/>
      </rPr>
      <t xml:space="preserve"> Muna ja munatooted</t>
    </r>
  </si>
  <si>
    <r>
      <rPr>
        <u/>
        <sz val="8"/>
        <rFont val="Arial"/>
        <family val="2"/>
      </rPr>
      <t>Munatooted</t>
    </r>
    <r>
      <rPr>
        <sz val="8"/>
        <rFont val="Arial"/>
        <family val="2"/>
      </rPr>
      <t>: Kanamunad</t>
    </r>
  </si>
  <si>
    <r>
      <rPr>
        <u/>
        <sz val="8"/>
        <rFont val="Arial"/>
        <family val="2"/>
      </rPr>
      <t>Toote ladustamine</t>
    </r>
    <r>
      <rPr>
        <sz val="8"/>
        <rFont val="Arial"/>
        <family val="2"/>
      </rPr>
      <t xml:space="preserve"> (ettevõte ladustab tooteid või kasutab ladustamise teenust): </t>
    </r>
    <r>
      <rPr>
        <u/>
        <sz val="8"/>
        <rFont val="Arial"/>
        <family val="2"/>
      </rPr>
      <t>Mahetoit</t>
    </r>
    <r>
      <rPr>
        <sz val="8"/>
        <rFont val="Arial"/>
        <family val="2"/>
      </rPr>
      <t xml:space="preserve">: Puu- ja köögivilja-, marja- või seenetooted, Puu- ja köögiviljad, marjad, seened </t>
    </r>
  </si>
  <si>
    <r>
      <rPr>
        <u/>
        <sz val="8"/>
        <rFont val="Arial"/>
        <family val="2"/>
      </rPr>
      <t>Mitteloomne ja kombineeritud toit</t>
    </r>
    <r>
      <rPr>
        <sz val="8"/>
        <rFont val="Arial"/>
        <family val="2"/>
      </rPr>
      <t xml:space="preserve">: Puu- ja köögivilja, marjatooted, puuviljad, köögiviljad, marjad                                               </t>
    </r>
  </si>
  <si>
    <t>OÜ SAARE MAAKARI</t>
  </si>
  <si>
    <t>Sooäär</t>
  </si>
  <si>
    <t>Uustla, Meedla küla</t>
  </si>
  <si>
    <t>5348 0665</t>
  </si>
  <si>
    <t>saare.maakari@gmail.com</t>
  </si>
  <si>
    <t>https://cloud.agri.ee/s/ngbJSCNfFjbdAPS</t>
  </si>
  <si>
    <t>OSAÜHING CHADO TEE</t>
  </si>
  <si>
    <t>Timo</t>
  </si>
  <si>
    <t>Einpaul</t>
  </si>
  <si>
    <t>Uus 11, Kesklinna linnaosa</t>
  </si>
  <si>
    <t>58652172</t>
  </si>
  <si>
    <t xml:space="preserve">tee@chado.ee </t>
  </si>
  <si>
    <r>
      <rPr>
        <u/>
        <sz val="8"/>
        <rFont val="Arial"/>
        <family val="2"/>
      </rPr>
      <t>Mitteloomne ja kombineeritud toit</t>
    </r>
    <r>
      <rPr>
        <sz val="8"/>
        <rFont val="Arial"/>
        <family val="2"/>
      </rPr>
      <t>: Tee</t>
    </r>
  </si>
  <si>
    <r>
      <rPr>
        <u/>
        <sz val="8"/>
        <rFont val="Arial"/>
        <family val="2"/>
      </rPr>
      <t>Toit</t>
    </r>
    <r>
      <rPr>
        <sz val="8"/>
        <rFont val="Arial"/>
        <family val="2"/>
      </rPr>
      <t>: Tee</t>
    </r>
  </si>
  <si>
    <t>https://cloud.agri.ee/s/Lgq2PT8JbFfk6JB</t>
  </si>
  <si>
    <r>
      <rPr>
        <u/>
        <sz val="8"/>
        <rFont val="Arial"/>
        <family val="2"/>
      </rPr>
      <t>Toote ladustamine</t>
    </r>
    <r>
      <rPr>
        <sz val="8"/>
        <rFont val="Arial"/>
        <family val="2"/>
      </rPr>
      <t xml:space="preserve"> (ettevõte ladustab tooteid või kasutab ladustamise teenust): </t>
    </r>
    <r>
      <rPr>
        <u/>
        <sz val="8"/>
        <rFont val="Arial"/>
        <family val="2"/>
      </rPr>
      <t>Mahetoit</t>
    </r>
    <r>
      <rPr>
        <sz val="8"/>
        <rFont val="Arial"/>
        <family val="2"/>
      </rPr>
      <t xml:space="preserve">: Mitteloomne ja/või liittoit, Toidurasvad, -õlid           </t>
    </r>
    <r>
      <rPr>
        <u/>
        <sz val="8"/>
        <rFont val="Arial"/>
        <family val="2"/>
      </rPr>
      <t/>
    </r>
  </si>
  <si>
    <r>
      <rPr>
        <u/>
        <sz val="8"/>
        <rFont val="Arial"/>
        <family val="2"/>
      </rPr>
      <t>Toote ladustamine</t>
    </r>
    <r>
      <rPr>
        <sz val="8"/>
        <rFont val="Arial"/>
        <family val="2"/>
      </rPr>
      <t xml:space="preserve"> (ettevõte ladustab tooteid või kasutab ladustamise teenust): </t>
    </r>
    <r>
      <rPr>
        <u/>
        <sz val="8"/>
        <rFont val="Arial"/>
        <family val="2"/>
      </rPr>
      <t>Mahetoit</t>
    </r>
    <r>
      <rPr>
        <sz val="8"/>
        <rFont val="Arial"/>
        <family val="2"/>
      </rPr>
      <t>: Mittealkohoolsed joogid v.a. mahlatooted</t>
    </r>
  </si>
  <si>
    <r>
      <rPr>
        <u/>
        <sz val="8"/>
        <rFont val="Arial"/>
        <family val="2"/>
      </rPr>
      <t>Toote ladustamine</t>
    </r>
    <r>
      <rPr>
        <sz val="8"/>
        <rFont val="Arial"/>
        <family val="2"/>
      </rPr>
      <t xml:space="preserve"> (ettevõte ladustab tooteid või kasutab ladustamise teenust):</t>
    </r>
    <r>
      <rPr>
        <u/>
        <sz val="8"/>
        <rFont val="Arial"/>
        <family val="2"/>
      </rPr>
      <t xml:space="preserve"> Mahetoit</t>
    </r>
    <r>
      <rPr>
        <sz val="8"/>
        <rFont val="Arial"/>
        <family val="2"/>
      </rPr>
      <t>: Mittealkohoolsed joogid v.a mahlatooted, Mitteloomne ja/või liittoit, Puu- ja köögivilja-, marja- või seenetooted, Puu- ja köögiviljad, marjad, seened, Pähklid, seemned, rosinad, Tera- ja kaunviljatooted</t>
    </r>
  </si>
  <si>
    <r>
      <rPr>
        <u/>
        <sz val="8"/>
        <rFont val="Arial"/>
        <family val="2"/>
      </rPr>
      <t>Mitteloomne ja kombineeritud toit</t>
    </r>
    <r>
      <rPr>
        <sz val="8"/>
        <rFont val="Arial"/>
        <family val="2"/>
      </rPr>
      <t xml:space="preserve">: Kuivained                                                   </t>
    </r>
    <r>
      <rPr>
        <u/>
        <sz val="8"/>
        <rFont val="Arial"/>
        <family val="2"/>
      </rPr>
      <t/>
    </r>
  </si>
  <si>
    <r>
      <rPr>
        <u/>
        <sz val="8"/>
        <rFont val="Arial"/>
        <family val="2"/>
      </rPr>
      <t>Toote üksnes turustamine</t>
    </r>
    <r>
      <rPr>
        <sz val="8"/>
        <rFont val="Arial"/>
        <family val="2"/>
      </rPr>
      <t xml:space="preserve"> (ettevõte vahendab tooteid, ettevõte ei ladusta ega kasuta ladustamise teenust): </t>
    </r>
    <r>
      <rPr>
        <u/>
        <sz val="8"/>
        <rFont val="Arial"/>
        <family val="2"/>
      </rPr>
      <t>Toit</t>
    </r>
    <r>
      <rPr>
        <sz val="8"/>
        <rFont val="Arial"/>
        <family val="2"/>
      </rPr>
      <t xml:space="preserve">: Tera- ja kaunvili </t>
    </r>
  </si>
  <si>
    <r>
      <rPr>
        <u/>
        <sz val="8"/>
        <rFont val="Arial"/>
        <family val="2"/>
      </rPr>
      <t>Toote ladustamine</t>
    </r>
    <r>
      <rPr>
        <sz val="8"/>
        <rFont val="Arial"/>
        <family val="2"/>
      </rPr>
      <t xml:space="preserve"> (ettevõte ladustab tooteid või kasutab ladustamise teenust):</t>
    </r>
    <r>
      <rPr>
        <u/>
        <sz val="8"/>
        <rFont val="Arial"/>
        <family val="2"/>
      </rPr>
      <t xml:space="preserve"> Mahetoit</t>
    </r>
    <r>
      <rPr>
        <sz val="8"/>
        <rFont val="Arial"/>
        <family val="2"/>
      </rPr>
      <t>: Maitseained</t>
    </r>
  </si>
  <si>
    <r>
      <t>Mitteloomne ja kombineeritud toit</t>
    </r>
    <r>
      <rPr>
        <sz val="8"/>
        <rFont val="Arial"/>
        <family val="2"/>
      </rPr>
      <t>: Maitseained</t>
    </r>
  </si>
  <si>
    <r>
      <rPr>
        <u/>
        <sz val="8"/>
        <rFont val="Arial"/>
        <family val="2"/>
      </rPr>
      <t>Mitteloomne ja kombineeritud toit</t>
    </r>
    <r>
      <rPr>
        <sz val="8"/>
        <rFont val="Arial"/>
        <family val="2"/>
      </rPr>
      <t xml:space="preserve">:  Kakao ja kakaotooted, Kuivained, Maitseained, Makaroni/pastatooted,  Puu- ja köögivilja, marjatooted, Seemned, pähklid, Teravili, teraviljatooted, Toiduõlid, Toiduäädikas    </t>
    </r>
    <r>
      <rPr>
        <sz val="8"/>
        <rFont val="Arial"/>
        <family val="2"/>
      </rPr>
      <t xml:space="preserve">                                       </t>
    </r>
    <r>
      <rPr>
        <sz val="8"/>
        <rFont val="Arial"/>
        <family val="2"/>
      </rPr>
      <t xml:space="preserve">                 </t>
    </r>
  </si>
  <si>
    <r>
      <rPr>
        <u/>
        <sz val="8"/>
        <rFont val="Arial"/>
        <family val="2"/>
      </rPr>
      <t>Söödamaterjal:</t>
    </r>
    <r>
      <rPr>
        <sz val="8"/>
        <rFont val="Arial"/>
        <family val="2"/>
      </rPr>
      <t xml:space="preserve"> Taimne: Teraviljad ja sellest saadud tooted, Õliseemned ja õliviljad ja nendest valmistatud tooted</t>
    </r>
  </si>
  <si>
    <r>
      <rPr>
        <u/>
        <sz val="8"/>
        <rFont val="Arial"/>
        <family val="2"/>
      </rPr>
      <t>Mitteloomne ja kombineeritud toit</t>
    </r>
    <r>
      <rPr>
        <sz val="8"/>
        <rFont val="Arial"/>
        <family val="2"/>
      </rPr>
      <t xml:space="preserve">: Kaunviljad, Teravili  </t>
    </r>
  </si>
  <si>
    <r>
      <rPr>
        <sz val="8"/>
        <rFont val="Arial"/>
        <family val="2"/>
      </rPr>
      <t xml:space="preserve">                                                             </t>
    </r>
    <r>
      <rPr>
        <u/>
        <sz val="8"/>
        <rFont val="Arial"/>
        <family val="2"/>
      </rPr>
      <t>Mitteloomne ja kombineeritud toit</t>
    </r>
    <r>
      <rPr>
        <sz val="8"/>
        <rFont val="Arial"/>
        <family val="2"/>
      </rPr>
      <t>: Seemned, pähklid, Tee, Teravili, teraviljatooted, Toiduõlid, Õliseemned</t>
    </r>
  </si>
  <si>
    <r>
      <rPr>
        <u/>
        <sz val="8"/>
        <rFont val="Arial"/>
        <family val="2"/>
      </rPr>
      <t>Toote üksnes turustamine</t>
    </r>
    <r>
      <rPr>
        <sz val="8"/>
        <rFont val="Arial"/>
        <family val="2"/>
      </rPr>
      <t xml:space="preserve"> (ettevõte vahendab, ettevõte ei ladusta ega kasuta ladustamise teenust): </t>
    </r>
    <r>
      <rPr>
        <u/>
        <sz val="8"/>
        <rFont val="Arial"/>
        <family val="2"/>
      </rPr>
      <t>Toit</t>
    </r>
    <r>
      <rPr>
        <sz val="8"/>
        <rFont val="Arial"/>
        <family val="2"/>
      </rPr>
      <t>: Mittealkohoolsed joogid v.a mahlatooted</t>
    </r>
  </si>
  <si>
    <r>
      <t xml:space="preserve">                                              </t>
    </r>
    <r>
      <rPr>
        <sz val="8"/>
        <rFont val="Arial"/>
        <family val="2"/>
      </rPr>
      <t xml:space="preserve">                                                                    </t>
    </r>
    <r>
      <rPr>
        <u/>
        <sz val="8"/>
        <rFont val="Arial"/>
        <family val="2"/>
      </rPr>
      <t>Toit</t>
    </r>
    <r>
      <rPr>
        <sz val="8"/>
        <rFont val="Arial"/>
        <family val="2"/>
      </rPr>
      <t>: Mittealkohoolsed joogid v.a mahlatooted</t>
    </r>
  </si>
  <si>
    <r>
      <rPr>
        <u/>
        <sz val="8"/>
        <rFont val="Arial"/>
        <family val="2"/>
      </rPr>
      <t>Toit</t>
    </r>
    <r>
      <rPr>
        <sz val="8"/>
        <rFont val="Arial"/>
        <family val="2"/>
      </rPr>
      <t>:</t>
    </r>
  </si>
  <si>
    <r>
      <rPr>
        <u/>
        <sz val="8"/>
        <rFont val="Arial"/>
        <family val="2"/>
      </rPr>
      <t>Toote üksnes turustamine</t>
    </r>
    <r>
      <rPr>
        <sz val="8"/>
        <rFont val="Arial"/>
        <family val="2"/>
      </rPr>
      <t xml:space="preserve"> (ettevõte vahendab tooteid, ettevõte ei ladusta ega kasuta ladustamise teenust): </t>
    </r>
    <r>
      <rPr>
        <u/>
        <sz val="8"/>
        <rFont val="Arial"/>
        <family val="2"/>
      </rPr>
      <t>Söödamaterjal:</t>
    </r>
    <r>
      <rPr>
        <sz val="8"/>
        <rFont val="Arial"/>
        <family val="2"/>
      </rPr>
      <t xml:space="preserve"> Taimne Kaunviljade seemned ja nendest saadud tooted, Teraviljad ja sellest saadud tooted, Õliseemned ja õliviljad, nendest valmistatud tooted                                                             </t>
    </r>
    <r>
      <rPr>
        <u/>
        <sz val="8"/>
        <rFont val="Arial"/>
        <family val="2"/>
      </rPr>
      <t>Toote üksnes turustamine</t>
    </r>
    <r>
      <rPr>
        <sz val="8"/>
        <rFont val="Arial"/>
        <family val="2"/>
      </rPr>
      <t xml:space="preserve"> (ettevõte vahendab tooteid, ettevõte ei ladusta ega kasuta ladustamise teenust): </t>
    </r>
    <r>
      <rPr>
        <u/>
        <sz val="8"/>
        <rFont val="Arial"/>
        <family val="2"/>
      </rPr>
      <t>Toit</t>
    </r>
    <r>
      <rPr>
        <sz val="8"/>
        <rFont val="Arial"/>
        <family val="2"/>
      </rPr>
      <t>: Tera- ja kaunvili, Õliseemned</t>
    </r>
  </si>
  <si>
    <r>
      <rPr>
        <u/>
        <sz val="8"/>
        <rFont val="Arial"/>
        <family val="2"/>
      </rPr>
      <t>Toote ladustamine</t>
    </r>
    <r>
      <rPr>
        <sz val="8"/>
        <rFont val="Arial"/>
        <family val="2"/>
      </rPr>
      <t xml:space="preserve"> (ettevõte ladustab tooteid või kasutab ladustamise teenust): </t>
    </r>
    <r>
      <rPr>
        <u/>
        <sz val="8"/>
        <rFont val="Arial"/>
        <family val="2"/>
      </rPr>
      <t>Mahetoit</t>
    </r>
    <r>
      <rPr>
        <sz val="8"/>
        <rFont val="Arial"/>
        <family val="2"/>
      </rPr>
      <t>: Tera- ja kaunvili</t>
    </r>
  </si>
  <si>
    <r>
      <t>Mitteloomne ja kombineeritud toit</t>
    </r>
    <r>
      <rPr>
        <sz val="8"/>
        <rFont val="Arial"/>
        <family val="2"/>
      </rPr>
      <t>: Teravili</t>
    </r>
  </si>
  <si>
    <r>
      <rPr>
        <u/>
        <sz val="8"/>
        <rFont val="Arial"/>
        <family val="2"/>
      </rPr>
      <t>Toote ladustamine</t>
    </r>
    <r>
      <rPr>
        <sz val="8"/>
        <rFont val="Arial"/>
        <family val="2"/>
      </rPr>
      <t xml:space="preserve"> (ettevõte ladustab tooteid või kasutab ladustamise teenust): </t>
    </r>
    <r>
      <rPr>
        <u/>
        <sz val="8"/>
        <rFont val="Arial"/>
        <family val="2"/>
      </rPr>
      <t>Söödamaterjal</t>
    </r>
    <r>
      <rPr>
        <sz val="8"/>
        <rFont val="Arial"/>
        <family val="2"/>
      </rPr>
      <t xml:space="preserve">: Taimne: Kaunviljade seemned ja nendest saadud tooted, Teraviljad ja sellest saadud tooted                                                      </t>
    </r>
    <r>
      <rPr>
        <u/>
        <sz val="8"/>
        <rFont val="Arial"/>
        <family val="2"/>
      </rPr>
      <t>Toote ladustamine</t>
    </r>
    <r>
      <rPr>
        <sz val="8"/>
        <rFont val="Arial"/>
        <family val="2"/>
      </rPr>
      <t xml:space="preserve"> (ettevõte ladustab tooteid või kasutab ladustamise teenust): </t>
    </r>
    <r>
      <rPr>
        <u/>
        <sz val="8"/>
        <rFont val="Arial"/>
        <family val="2"/>
      </rPr>
      <t>Mahetoit</t>
    </r>
    <r>
      <rPr>
        <sz val="8"/>
        <rFont val="Arial"/>
        <family val="2"/>
      </rPr>
      <t xml:space="preserve">: Tera- ja kaunvili </t>
    </r>
  </si>
  <si>
    <r>
      <rPr>
        <u/>
        <sz val="8"/>
        <rFont val="Arial"/>
        <family val="2"/>
      </rPr>
      <t>Toote ladustamine</t>
    </r>
    <r>
      <rPr>
        <sz val="8"/>
        <rFont val="Arial"/>
        <family val="2"/>
      </rPr>
      <t xml:space="preserve"> (ettevõte ladustab tooteid või kasutab ladustamise teenust): </t>
    </r>
    <r>
      <rPr>
        <u/>
        <sz val="8"/>
        <rFont val="Arial"/>
        <family val="2"/>
      </rPr>
      <t>Mahetoit</t>
    </r>
    <r>
      <rPr>
        <sz val="8"/>
        <rFont val="Arial"/>
        <family val="2"/>
      </rPr>
      <t xml:space="preserve">: Mitte-loomne ja/või liittoit, Puu- ja köögiviljad, marjad, seened </t>
    </r>
  </si>
  <si>
    <r>
      <rPr>
        <u/>
        <sz val="8"/>
        <rFont val="Arial"/>
        <family val="2"/>
      </rPr>
      <t>Mitteloomne ja kombineeritud toit</t>
    </r>
    <r>
      <rPr>
        <sz val="8"/>
        <rFont val="Arial"/>
        <family val="2"/>
      </rPr>
      <t xml:space="preserve">: Maitseained, Puuviljad, köögiviljad, marjad, Seened ja seenetooted                                                        </t>
    </r>
    <r>
      <rPr>
        <u/>
        <sz val="8"/>
        <rFont val="Arial"/>
        <family val="2"/>
      </rPr>
      <t/>
    </r>
  </si>
  <si>
    <r>
      <rPr>
        <u/>
        <sz val="8"/>
        <rFont val="Arial"/>
        <family val="2"/>
      </rPr>
      <t>Toote ladustamine</t>
    </r>
    <r>
      <rPr>
        <sz val="8"/>
        <rFont val="Arial"/>
        <family val="2"/>
      </rPr>
      <t xml:space="preserve"> (ettevõte ladustab tooteid või kasutab ladustamise teenust): </t>
    </r>
    <r>
      <rPr>
        <u/>
        <sz val="8"/>
        <rFont val="Arial"/>
        <family val="2"/>
      </rPr>
      <t>Mahetoit</t>
    </r>
    <r>
      <rPr>
        <sz val="8"/>
        <rFont val="Arial"/>
        <family val="2"/>
      </rPr>
      <t xml:space="preserve">: Puu- ja köögivilja-, marja- või seenetooted                          </t>
    </r>
    <r>
      <rPr>
        <u/>
        <sz val="8"/>
        <rFont val="Arial"/>
        <family val="2"/>
      </rPr>
      <t>Toote üksnes turustamine</t>
    </r>
    <r>
      <rPr>
        <sz val="8"/>
        <rFont val="Arial"/>
        <family val="2"/>
      </rPr>
      <t xml:space="preserve"> (ettevõte vahendab tooteid, ettevõte ei ladusta ega kasuta ladustamise teenust): </t>
    </r>
    <r>
      <rPr>
        <u/>
        <sz val="8"/>
        <rFont val="Arial"/>
        <family val="2"/>
      </rPr>
      <t>Toit</t>
    </r>
    <r>
      <rPr>
        <sz val="8"/>
        <rFont val="Arial"/>
        <family val="2"/>
      </rPr>
      <t xml:space="preserve">: Puu- ja köögivilja-, marja- või seenetooted </t>
    </r>
  </si>
  <si>
    <r>
      <rPr>
        <u/>
        <sz val="8"/>
        <rFont val="Arial"/>
        <family val="2"/>
      </rPr>
      <t>Toit:</t>
    </r>
    <r>
      <rPr>
        <sz val="8"/>
        <rFont val="Arial"/>
        <family val="2"/>
      </rPr>
      <t xml:space="preserve"> Piim ja piimatooted</t>
    </r>
  </si>
  <si>
    <r>
      <rPr>
        <u/>
        <sz val="8"/>
        <rFont val="Arial"/>
        <family val="2"/>
      </rPr>
      <t>Toote ladustamine</t>
    </r>
    <r>
      <rPr>
        <sz val="8"/>
        <rFont val="Arial"/>
        <family val="2"/>
        <charset val="186"/>
      </rPr>
      <t xml:space="preserve"> (ettevõte ladustab tooteid või kasutab ladustamise teenust): </t>
    </r>
    <r>
      <rPr>
        <u/>
        <sz val="8"/>
        <rFont val="Arial"/>
        <family val="2"/>
      </rPr>
      <t>Mahetoit</t>
    </r>
    <r>
      <rPr>
        <sz val="8"/>
        <rFont val="Arial"/>
        <family val="2"/>
        <charset val="186"/>
      </rPr>
      <t>: Mait-seained, Mitteloomne ja/ või liittoit, Muna ja munatooted, Puu- ja köögiviljad, marjad, seened, Pähklid, seemned, rosinad, Tera- ja kaunviljatooted</t>
    </r>
  </si>
  <si>
    <r>
      <t xml:space="preserve">                                                                    </t>
    </r>
    <r>
      <rPr>
        <sz val="8"/>
        <rFont val="Arial"/>
        <family val="2"/>
      </rPr>
      <t xml:space="preserve">                                           </t>
    </r>
    <r>
      <rPr>
        <u/>
        <sz val="8"/>
        <rFont val="Arial"/>
        <family val="2"/>
      </rPr>
      <t>Toit</t>
    </r>
    <r>
      <rPr>
        <sz val="8"/>
        <rFont val="Arial"/>
        <family val="2"/>
      </rPr>
      <t>: Toidulisandid</t>
    </r>
  </si>
  <si>
    <t>TAAVI KASEMETS</t>
  </si>
  <si>
    <t>Taavi</t>
  </si>
  <si>
    <t>Kasemets</t>
  </si>
  <si>
    <t>Mihklirahva, Mädapea küla</t>
  </si>
  <si>
    <t>53305751</t>
  </si>
  <si>
    <t>kasemetsamesi@gmail.com suhkrupeet@yahoo.com airivendla@gmail.com</t>
  </si>
  <si>
    <t>https://cloud.agri.ee/s/PxGkedW4iGfbYnQ</t>
  </si>
  <si>
    <r>
      <rPr>
        <u/>
        <sz val="8"/>
        <rFont val="Arial"/>
        <family val="2"/>
      </rPr>
      <t>Toit</t>
    </r>
    <r>
      <rPr>
        <sz val="8"/>
        <rFont val="Arial"/>
        <family val="2"/>
      </rPr>
      <t>: Mittealkohoolsed joogid v.a. mahlatooted</t>
    </r>
  </si>
  <si>
    <r>
      <rPr>
        <u/>
        <sz val="8"/>
        <rFont val="Arial"/>
        <family val="2"/>
      </rPr>
      <t>Söödamaterjal</t>
    </r>
    <r>
      <rPr>
        <sz val="8"/>
        <rFont val="Arial"/>
        <family val="2"/>
      </rPr>
      <t>: Taimne: Õliseemned ja õliviljad ja nendest valmistatud tooted</t>
    </r>
  </si>
  <si>
    <r>
      <rPr>
        <u/>
        <sz val="8"/>
        <rFont val="Arial"/>
        <family val="2"/>
      </rPr>
      <t>Toote ladustamine</t>
    </r>
    <r>
      <rPr>
        <sz val="8"/>
        <rFont val="Arial"/>
        <family val="2"/>
      </rPr>
      <t xml:space="preserve"> (ettevõte ladustab tooteid või kasutab ladustamise teenust): </t>
    </r>
    <r>
      <rPr>
        <u/>
        <sz val="8"/>
        <rFont val="Arial"/>
        <family val="2"/>
      </rPr>
      <t>Mahetoit</t>
    </r>
    <r>
      <rPr>
        <sz val="8"/>
        <rFont val="Arial"/>
        <family val="2"/>
      </rPr>
      <t>: Alkohol, Eritoidud, Imiku- ja väikelastetoidud, Kala ja kalandustooted, Liha ja lihatooted, Lisaained, tehnoloogilised abiained, ensüümid jm, Loomsed saadused, Mesi, mesindussaadused ja meepõhised tooted, Mittealkohoolsed joogid v.a mahlatooted, Mitteloomne ja/või liittoit, Muna ja munatooted, Piim ja piimatooted, Puu- ja köögivilja-, marja- või seenetooted, Puu- ja köögiviljad, marjad, seened, Pähklid, seemned, rosinad, Tera- ja kaunvili, Tera- ja kaunviljatooted, Toidulisandid,  Toidurasvad, -õlid</t>
    </r>
  </si>
  <si>
    <r>
      <rPr>
        <u/>
        <sz val="8"/>
        <rFont val="Arial"/>
        <family val="2"/>
      </rPr>
      <t>Toote ladustamine</t>
    </r>
    <r>
      <rPr>
        <sz val="8"/>
        <rFont val="Arial"/>
        <family val="2"/>
      </rPr>
      <t xml:space="preserve"> (ettevõte ladustab tooteid või kasutab ladustamise teenust): </t>
    </r>
    <r>
      <rPr>
        <u/>
        <sz val="8"/>
        <rFont val="Arial"/>
        <family val="2"/>
      </rPr>
      <t>Mahetoit</t>
    </r>
    <r>
      <rPr>
        <sz val="8"/>
        <rFont val="Arial"/>
        <family val="2"/>
      </rPr>
      <t xml:space="preserve">: Imiku- ja väikelastetoidud, Mittealkohoolsed joogid v.a. mahlatooted, Puu- ja köögivilja-, marja- või seenetooted </t>
    </r>
  </si>
  <si>
    <r>
      <rPr>
        <u/>
        <sz val="8"/>
        <rFont val="Arial"/>
        <family val="2"/>
      </rPr>
      <t>Mahepõllumajandusele viitavalt märgistatud toidu üksnes turuleviimine</t>
    </r>
    <r>
      <rPr>
        <sz val="8"/>
        <rFont val="Arial"/>
        <family val="2"/>
      </rPr>
      <t>: alkohoolsed joogid</t>
    </r>
  </si>
  <si>
    <r>
      <t>Toote üksnes turustamine</t>
    </r>
    <r>
      <rPr>
        <sz val="8"/>
        <rFont val="Arial"/>
        <family val="2"/>
      </rPr>
      <t xml:space="preserve"> (ettevõte vahendab tooteid, ettevõte ei ladusta ega kasuta ladustamise teenust): </t>
    </r>
    <r>
      <rPr>
        <u/>
        <sz val="8"/>
        <rFont val="Arial"/>
        <family val="2"/>
      </rPr>
      <t>Toit</t>
    </r>
    <r>
      <rPr>
        <sz val="8"/>
        <rFont val="Arial"/>
        <family val="2"/>
      </rPr>
      <t>: Mitteloomne ja/või liittoit</t>
    </r>
  </si>
  <si>
    <r>
      <rPr>
        <u/>
        <sz val="8"/>
        <rFont val="Arial"/>
        <family val="2"/>
      </rPr>
      <t>Toit</t>
    </r>
    <r>
      <rPr>
        <sz val="8"/>
        <rFont val="Arial"/>
        <family val="2"/>
      </rPr>
      <t>: Puu- ja köögivilja-, marja- või seenetooted, Puu-,ja köögiviljad, marjad, seened</t>
    </r>
  </si>
  <si>
    <r>
      <rPr>
        <u/>
        <sz val="8"/>
        <rFont val="Arial"/>
        <family val="2"/>
      </rPr>
      <t>Toote ladustamine</t>
    </r>
    <r>
      <rPr>
        <sz val="8"/>
        <rFont val="Arial"/>
        <family val="2"/>
      </rPr>
      <t xml:space="preserve"> (ettevõte ladustab tooteid või kasutab ladustamise teenust): </t>
    </r>
    <r>
      <rPr>
        <u/>
        <sz val="8"/>
        <rFont val="Arial"/>
        <family val="2"/>
      </rPr>
      <t>Toit</t>
    </r>
    <r>
      <rPr>
        <sz val="8"/>
        <rFont val="Arial"/>
        <family val="2"/>
      </rPr>
      <t xml:space="preserve">: Puu- ja köögivilja-, marja- või seenetooted, Puu- ja köögiviljad, marjad, seened                                        </t>
    </r>
    <r>
      <rPr>
        <u/>
        <sz val="8"/>
        <rFont val="Arial"/>
        <family val="2"/>
      </rPr>
      <t>Toote üksnes turustamine</t>
    </r>
    <r>
      <rPr>
        <sz val="8"/>
        <rFont val="Arial"/>
        <family val="2"/>
      </rPr>
      <t xml:space="preserve"> (ettevõte vahendab tooteid, ettevõte ei ladusta ega kasuta ladustamise teenust): </t>
    </r>
    <r>
      <rPr>
        <u/>
        <sz val="8"/>
        <rFont val="Arial"/>
        <family val="2"/>
      </rPr>
      <t>Toit</t>
    </r>
    <r>
      <rPr>
        <sz val="8"/>
        <rFont val="Arial"/>
        <family val="2"/>
      </rPr>
      <t>: Puu- ja köögivilja-, marja- või seenetooted, Puu- ja köögiviljad, marjad, seened</t>
    </r>
  </si>
  <si>
    <r>
      <rPr>
        <u/>
        <sz val="8"/>
        <rFont val="Arial"/>
        <family val="2"/>
      </rPr>
      <t>Toote ladustamine</t>
    </r>
    <r>
      <rPr>
        <sz val="8"/>
        <rFont val="Arial"/>
        <family val="2"/>
      </rPr>
      <t xml:space="preserve"> (ettevõte ladustab tooteid või kasutab ladustamise teenust): </t>
    </r>
    <r>
      <rPr>
        <u/>
        <sz val="8"/>
        <rFont val="Arial"/>
        <family val="2"/>
      </rPr>
      <t>Toit</t>
    </r>
    <r>
      <rPr>
        <sz val="8"/>
        <rFont val="Arial"/>
        <family val="2"/>
      </rPr>
      <t xml:space="preserve">: Liha ja lihatooted                                                           </t>
    </r>
    <r>
      <rPr>
        <u/>
        <sz val="8"/>
        <rFont val="Arial"/>
        <family val="2"/>
      </rPr>
      <t>Toote üksnes turustamine</t>
    </r>
    <r>
      <rPr>
        <sz val="8"/>
        <rFont val="Arial"/>
        <family val="2"/>
      </rPr>
      <t xml:space="preserve"> (ettevõte vahendab tooteid, ettevõte ei ladusta ega kasuta ladustamise teenust): </t>
    </r>
    <r>
      <rPr>
        <u/>
        <sz val="8"/>
        <rFont val="Arial"/>
        <family val="2"/>
      </rPr>
      <t>Toit</t>
    </r>
    <r>
      <rPr>
        <sz val="8"/>
        <rFont val="Arial"/>
        <family val="2"/>
      </rPr>
      <t>: Liha ja lihatooted</t>
    </r>
  </si>
  <si>
    <r>
      <rPr>
        <u/>
        <sz val="8"/>
        <rFont val="Arial"/>
        <family val="2"/>
      </rPr>
      <t>Mitteloomne ja kombineeritud toit</t>
    </r>
    <r>
      <rPr>
        <sz val="8"/>
        <rFont val="Arial"/>
        <family val="2"/>
      </rPr>
      <t>: Kakao ja kakaotooted, Kuivained, Puu- ja köögivilja, marjatooted, Seemned, pähklid, Toiduõlid</t>
    </r>
  </si>
  <si>
    <r>
      <rPr>
        <u/>
        <sz val="8"/>
        <rFont val="Arial"/>
        <family val="2"/>
      </rPr>
      <t>Mitteloomne ja kombineeritud toit</t>
    </r>
    <r>
      <rPr>
        <sz val="8"/>
        <rFont val="Arial"/>
        <family val="2"/>
      </rPr>
      <t>: Kaunviljad, Maitseained, Teravili, Õliseemned</t>
    </r>
  </si>
  <si>
    <r>
      <t>Mitteloomne ja kombineeritud toit</t>
    </r>
    <r>
      <rPr>
        <sz val="8"/>
        <rFont val="Arial"/>
        <family val="2"/>
      </rPr>
      <t xml:space="preserve">: Kaunviljad, Maitseained, Teravili, Õliseemned                                              </t>
    </r>
  </si>
  <si>
    <r>
      <rPr>
        <u/>
        <sz val="8"/>
        <rFont val="Arial"/>
        <family val="2"/>
      </rPr>
      <t>Toote ladustamine</t>
    </r>
    <r>
      <rPr>
        <sz val="8"/>
        <rFont val="Arial"/>
        <family val="2"/>
      </rPr>
      <t xml:space="preserve"> (ettevõte ladustab tooteid või kasutab ladustamise teenust): </t>
    </r>
    <r>
      <rPr>
        <u/>
        <sz val="8"/>
        <rFont val="Arial"/>
        <family val="2"/>
      </rPr>
      <t>Mahetoit</t>
    </r>
    <r>
      <rPr>
        <sz val="8"/>
        <rFont val="Arial"/>
        <family val="2"/>
      </rPr>
      <t>: Maitseained, Tera- ja kaunvili, Õliseemned</t>
    </r>
  </si>
  <si>
    <r>
      <rPr>
        <u/>
        <sz val="8"/>
        <rFont val="Arial"/>
        <family val="2"/>
      </rPr>
      <t>Toote ladustamine</t>
    </r>
    <r>
      <rPr>
        <sz val="8"/>
        <rFont val="Arial"/>
        <family val="2"/>
      </rPr>
      <t xml:space="preserve"> (ettevõte ladustab tooteid või kasutab ladustamise teenust): </t>
    </r>
    <r>
      <rPr>
        <u/>
        <sz val="8"/>
        <rFont val="Arial"/>
        <family val="2"/>
      </rPr>
      <t>Mahetoit</t>
    </r>
    <r>
      <rPr>
        <sz val="8"/>
        <rFont val="Arial"/>
        <family val="2"/>
      </rPr>
      <t xml:space="preserve">: Maitseained, Pähklid, seemned, rosinad, Tera- ja kaunvili                                                               </t>
    </r>
    <r>
      <rPr>
        <u/>
        <sz val="8"/>
        <rFont val="Arial"/>
        <family val="2"/>
      </rPr>
      <t>Toote üksnes turustamine</t>
    </r>
    <r>
      <rPr>
        <sz val="8"/>
        <rFont val="Arial"/>
        <family val="2"/>
      </rPr>
      <t xml:space="preserve"> (ettevõte vahendab tooteid, ettevõte ei ladusta ega kasuta ladustamise teenust): </t>
    </r>
    <r>
      <rPr>
        <u/>
        <sz val="8"/>
        <rFont val="Arial"/>
        <family val="2"/>
      </rPr>
      <t>Toit</t>
    </r>
    <r>
      <rPr>
        <sz val="8"/>
        <rFont val="Arial"/>
        <family val="2"/>
      </rPr>
      <t>: Maitseained, Pähklid, seemned, rosinad, Tera- ja kaunvili</t>
    </r>
  </si>
  <si>
    <r>
      <rPr>
        <u/>
        <sz val="8"/>
        <rFont val="Arial"/>
        <family val="2"/>
      </rPr>
      <t>Toote ladustamine</t>
    </r>
    <r>
      <rPr>
        <sz val="8"/>
        <rFont val="Arial"/>
        <family val="2"/>
      </rPr>
      <t xml:space="preserve"> (ettevõte ladustab tooteid või kasutab ladustamise teenust): </t>
    </r>
    <r>
      <rPr>
        <u/>
        <sz val="8"/>
        <rFont val="Arial"/>
        <family val="2"/>
      </rPr>
      <t>Toit</t>
    </r>
    <r>
      <rPr>
        <sz val="8"/>
        <rFont val="Arial"/>
        <family val="2"/>
      </rPr>
      <t>: Puu- ja köögivilja-, marja- vüi seenetooted, Tee, Toidulisandid</t>
    </r>
  </si>
  <si>
    <r>
      <rPr>
        <u/>
        <sz val="8"/>
        <rFont val="Arial"/>
        <family val="2"/>
      </rPr>
      <t>Mitteloomne ja kombineetritud toit</t>
    </r>
    <r>
      <rPr>
        <sz val="8"/>
        <rFont val="Arial"/>
        <family val="2"/>
      </rPr>
      <t xml:space="preserve">: Kakao ja kakaotooted: Toorkakao pulber                                           </t>
    </r>
    <r>
      <rPr>
        <u/>
        <sz val="8"/>
        <rFont val="Arial"/>
        <family val="2"/>
      </rPr>
      <t>Mitteloomne ja kombineeritud toit</t>
    </r>
    <r>
      <rPr>
        <sz val="8"/>
        <rFont val="Arial"/>
        <family val="2"/>
      </rPr>
      <t xml:space="preserve">: Puu- ja köögivilja, marjatooted: Aroonia pulber, Baobabi pulber, Herne proteiini pulber, Lucuma pulber, Goji marja pulber, Maca juure pulber </t>
    </r>
  </si>
  <si>
    <r>
      <t>Toote ladustamine</t>
    </r>
    <r>
      <rPr>
        <sz val="8"/>
        <rFont val="Arial"/>
        <family val="2"/>
      </rPr>
      <t xml:space="preserve"> (ettevõte ladustab tooteid või kasutab ladustamise teenust): </t>
    </r>
    <r>
      <rPr>
        <u/>
        <sz val="8"/>
        <rFont val="Arial"/>
        <family val="2"/>
      </rPr>
      <t>Söödamaterjal</t>
    </r>
    <r>
      <rPr>
        <sz val="8"/>
        <rFont val="Arial"/>
        <family val="2"/>
      </rPr>
      <t xml:space="preserve">: Taimne: Kaunviljade seemned ja nendest saadud tooted, Teraviljad ja sellest saadud tooted, Õliseemned ja õliviljad, nendest valmistatud tooted                                                                  </t>
    </r>
    <r>
      <rPr>
        <u/>
        <sz val="8"/>
        <rFont val="Arial"/>
        <family val="2"/>
      </rPr>
      <t>Toote ladustamine</t>
    </r>
    <r>
      <rPr>
        <sz val="8"/>
        <rFont val="Arial"/>
        <family val="2"/>
      </rPr>
      <t xml:space="preserve"> (ettevõte ladustab tooteid või kasutab ladustamise teenust): </t>
    </r>
    <r>
      <rPr>
        <u/>
        <sz val="8"/>
        <rFont val="Arial"/>
        <family val="2"/>
      </rPr>
      <t>Mahetoit</t>
    </r>
    <r>
      <rPr>
        <sz val="8"/>
        <rFont val="Arial"/>
        <family val="2"/>
      </rPr>
      <t>: Pähklid, seemned, rosinad, Tera- ja kaunvili</t>
    </r>
  </si>
  <si>
    <r>
      <rPr>
        <u/>
        <sz val="8"/>
        <rFont val="Arial"/>
        <family val="2"/>
      </rPr>
      <t>Söödamaterja</t>
    </r>
    <r>
      <rPr>
        <sz val="8"/>
        <rFont val="Arial"/>
        <family val="2"/>
      </rPr>
      <t>l: Taimne: Tugi ja koresöödad ning nendest saadud tooted</t>
    </r>
  </si>
  <si>
    <r>
      <rPr>
        <u/>
        <sz val="8"/>
        <rFont val="Arial"/>
        <family val="2"/>
      </rPr>
      <t>Toote ladustamine</t>
    </r>
    <r>
      <rPr>
        <sz val="8"/>
        <rFont val="Arial"/>
        <family val="2"/>
      </rPr>
      <t xml:space="preserve"> (ettevõte ladustab tooteid või kasutab ladustamise teenust): </t>
    </r>
    <r>
      <rPr>
        <u/>
        <sz val="8"/>
        <rFont val="Arial"/>
        <family val="2"/>
      </rPr>
      <t>Mahetoit</t>
    </r>
    <r>
      <rPr>
        <sz val="8"/>
        <rFont val="Arial"/>
        <family val="2"/>
      </rPr>
      <t xml:space="preserve">: Kohv, Mitteloomne ja/või liittoit, Puu- ja köögivilja-, marja- või seenetooted                                 </t>
    </r>
  </si>
  <si>
    <r>
      <rPr>
        <u/>
        <sz val="8"/>
        <rFont val="Arial"/>
        <family val="2"/>
      </rPr>
      <t>Toote ladustamine</t>
    </r>
    <r>
      <rPr>
        <sz val="8"/>
        <rFont val="Arial"/>
        <family val="2"/>
      </rPr>
      <t xml:space="preserve"> (ettevõte ladustab tooteid või kasutab ladustamise teenust): </t>
    </r>
    <r>
      <rPr>
        <u/>
        <sz val="8"/>
        <rFont val="Arial"/>
        <family val="2"/>
      </rPr>
      <t>Toit</t>
    </r>
    <r>
      <rPr>
        <sz val="8"/>
        <rFont val="Arial"/>
        <family val="2"/>
      </rPr>
      <t>: Imiku- ja väikelastetoidud, Mitteloomne ja/või liittoit, Pähklid, seemned, rosinad</t>
    </r>
  </si>
  <si>
    <r>
      <rPr>
        <u/>
        <sz val="8"/>
        <rFont val="Arial"/>
        <family val="2"/>
      </rPr>
      <t>Toote ladustamine</t>
    </r>
    <r>
      <rPr>
        <sz val="8"/>
        <rFont val="Arial"/>
        <family val="2"/>
      </rPr>
      <t xml:space="preserve"> (ettevõte ladustab tooteid või kasutab ladustamise teenust): </t>
    </r>
    <r>
      <rPr>
        <u/>
        <sz val="8"/>
        <rFont val="Arial"/>
        <family val="2"/>
      </rPr>
      <t>Mahetoit</t>
    </r>
    <r>
      <rPr>
        <sz val="8"/>
        <rFont val="Arial"/>
        <family val="2"/>
      </rPr>
      <t>: Tera- ja kaunvili, Õliseemned</t>
    </r>
  </si>
  <si>
    <r>
      <t>Mitteloomne ja kombineeritud toit</t>
    </r>
    <r>
      <rPr>
        <sz val="8"/>
        <rFont val="Arial"/>
        <family val="2"/>
      </rPr>
      <t xml:space="preserve">: Kaunviljad, Teravili, Õliseemned                                                 </t>
    </r>
  </si>
  <si>
    <r>
      <rPr>
        <u/>
        <sz val="8"/>
        <rFont val="Arial"/>
        <family val="2"/>
      </rPr>
      <t>Toote ladustamine</t>
    </r>
    <r>
      <rPr>
        <sz val="8"/>
        <rFont val="Arial"/>
        <family val="2"/>
      </rPr>
      <t xml:space="preserve"> (ettevõte ladustab tooteid või kasutab ladustamise teenust): </t>
    </r>
    <r>
      <rPr>
        <u/>
        <sz val="8"/>
        <rFont val="Arial"/>
        <family val="2"/>
      </rPr>
      <t>Toit</t>
    </r>
    <r>
      <rPr>
        <sz val="8"/>
        <rFont val="Arial"/>
        <family val="2"/>
      </rPr>
      <t>: Mitteloomne ja/või liittoit</t>
    </r>
  </si>
  <si>
    <r>
      <rPr>
        <u/>
        <sz val="8"/>
        <rFont val="Arial"/>
        <family val="2"/>
      </rPr>
      <t>Toote ladustamine</t>
    </r>
    <r>
      <rPr>
        <sz val="8"/>
        <rFont val="Arial"/>
        <family val="2"/>
      </rPr>
      <t xml:space="preserve"> (ettevõte ladustab tooteid või kasutab ladustamise teenust): </t>
    </r>
    <r>
      <rPr>
        <u/>
        <sz val="8"/>
        <rFont val="Arial"/>
        <family val="2"/>
      </rPr>
      <t>Toit</t>
    </r>
    <r>
      <rPr>
        <sz val="8"/>
        <rFont val="Arial"/>
        <family val="2"/>
      </rPr>
      <t xml:space="preserve">: Kohv, Tee </t>
    </r>
  </si>
  <si>
    <r>
      <rPr>
        <u/>
        <sz val="8"/>
        <rFont val="Arial"/>
        <family val="2"/>
      </rPr>
      <t>Toote ladustamine</t>
    </r>
    <r>
      <rPr>
        <sz val="8"/>
        <rFont val="Arial"/>
        <family val="2"/>
      </rPr>
      <t xml:space="preserve"> (ettevõte ladustab tooteid või kasutab ladustamise teenust): </t>
    </r>
    <r>
      <rPr>
        <u/>
        <sz val="8"/>
        <rFont val="Arial"/>
        <family val="2"/>
      </rPr>
      <t>Toit</t>
    </r>
    <r>
      <rPr>
        <sz val="8"/>
        <rFont val="Arial"/>
        <family val="2"/>
      </rPr>
      <t>: Mitteloomne ja/või liittoit, Puu- ja köögivilja-, marja- või seenetooted, Pähklid, seemned, rosinad</t>
    </r>
  </si>
  <si>
    <r>
      <rPr>
        <u/>
        <sz val="8"/>
        <rFont val="Arial"/>
        <family val="2"/>
      </rPr>
      <t>Kalatooted</t>
    </r>
    <r>
      <rPr>
        <sz val="8"/>
        <rFont val="Arial"/>
        <family val="2"/>
      </rPr>
      <t xml:space="preserve">: Töödeldud kalandustooted: Mahe nisujahu, mahe täisteranisujahu, mahe paprika pulber, mahe lupiin, mahe kanamunavalk, mahe vürtsid, mahe maitsetaimed, mahe hüdrolüüsitud valk, mahe dekstroos, mahe suhkur, mahe rapsiõli  </t>
    </r>
  </si>
  <si>
    <r>
      <rPr>
        <u/>
        <sz val="8"/>
        <rFont val="Arial"/>
        <family val="2"/>
      </rPr>
      <t>Mitteloomne ja kombineeritud toit</t>
    </r>
    <r>
      <rPr>
        <sz val="8"/>
        <rFont val="Arial"/>
        <family val="2"/>
      </rPr>
      <t>: Puljong: lihaveise kont</t>
    </r>
  </si>
  <si>
    <r>
      <rPr>
        <u/>
        <sz val="8"/>
        <rFont val="Arial"/>
        <family val="2"/>
      </rPr>
      <t>Toote üksnes turustamine</t>
    </r>
    <r>
      <rPr>
        <sz val="8"/>
        <rFont val="Arial"/>
        <family val="2"/>
      </rPr>
      <t xml:space="preserve"> (ettevõte vahendab, ettevõte ei ladusta ega kasuta ladustamise teenust):</t>
    </r>
    <r>
      <rPr>
        <u/>
        <sz val="8"/>
        <rFont val="Arial"/>
        <family val="2"/>
      </rPr>
      <t xml:space="preserve"> Söödamaterjal:</t>
    </r>
    <r>
      <rPr>
        <sz val="8"/>
        <rFont val="Arial"/>
        <family val="2"/>
      </rPr>
      <t xml:space="preserve"> Taimne: Õliseemned ja õliviljad, nendest valmistatud tooted</t>
    </r>
  </si>
  <si>
    <t>KALDAMÄE OÜ</t>
  </si>
  <si>
    <t>Marys</t>
  </si>
  <si>
    <t>Suislepp</t>
  </si>
  <si>
    <t>Lauda, Valgu küla</t>
  </si>
  <si>
    <t>53409093</t>
  </si>
  <si>
    <t>marys.suislepp@gmail.com</t>
  </si>
  <si>
    <t>https://cloud.agri.ee/s/6M3aitsk5xSCHoC</t>
  </si>
  <si>
    <r>
      <t xml:space="preserve">                                                     </t>
    </r>
    <r>
      <rPr>
        <u/>
        <sz val="8"/>
        <rFont val="Arial"/>
        <family val="2"/>
      </rPr>
      <t>Mitteloomne ja kombineeritud toit</t>
    </r>
    <r>
      <rPr>
        <sz val="8"/>
        <rFont val="Arial"/>
        <family val="2"/>
      </rPr>
      <t xml:space="preserve">: Kaunviljad, Teravili                                    </t>
    </r>
  </si>
  <si>
    <r>
      <t>Toote üksnes turustamine</t>
    </r>
    <r>
      <rPr>
        <sz val="8"/>
        <rFont val="Arial"/>
        <family val="2"/>
      </rPr>
      <t xml:space="preserve"> (ettevõte vahendab tooteid, ettevõte ei ladusta ega kasuta ladustamise teenust): </t>
    </r>
    <r>
      <rPr>
        <u/>
        <sz val="8"/>
        <rFont val="Arial"/>
        <family val="2"/>
      </rPr>
      <t>Söödamaterjal</t>
    </r>
    <r>
      <rPr>
        <sz val="8"/>
        <rFont val="Arial"/>
        <family val="2"/>
      </rPr>
      <t xml:space="preserve">: Taimne Kaunviljade seemned ja nendest saadud tooted, Teraviljad ja sellest saadud tooted, Õliseemned ja õliviljad, nendest valmistatud tooted                                                             </t>
    </r>
    <r>
      <rPr>
        <u/>
        <sz val="8"/>
        <rFont val="Arial"/>
        <family val="2"/>
      </rPr>
      <t>Toote üksnes turustamine</t>
    </r>
    <r>
      <rPr>
        <sz val="8"/>
        <rFont val="Arial"/>
        <family val="2"/>
      </rPr>
      <t xml:space="preserve"> (ettevõte vahendab tooteid, ettevõte ei ladusta ega kasuta ladustamise teenust): </t>
    </r>
    <r>
      <rPr>
        <u/>
        <sz val="8"/>
        <rFont val="Arial"/>
        <family val="2"/>
      </rPr>
      <t>Toit</t>
    </r>
    <r>
      <rPr>
        <sz val="8"/>
        <rFont val="Arial"/>
        <family val="2"/>
      </rPr>
      <t xml:space="preserve">: Tera- ja kaunvili, Õliseemned                                           </t>
    </r>
  </si>
  <si>
    <r>
      <t>Mitteloomne ja kombineeritud toit</t>
    </r>
    <r>
      <rPr>
        <sz val="8"/>
        <rFont val="Arial"/>
        <family val="2"/>
      </rPr>
      <t xml:space="preserve">: Maitseained Puu- ja köögivilja, marjatooted, Seemned, pähklid                                                             </t>
    </r>
    <r>
      <rPr>
        <u/>
        <sz val="8"/>
        <rFont val="Arial"/>
        <family val="2"/>
      </rPr>
      <t/>
    </r>
  </si>
  <si>
    <r>
      <rPr>
        <u/>
        <sz val="8"/>
        <rFont val="Arial"/>
        <family val="2"/>
      </rPr>
      <t>Toit</t>
    </r>
    <r>
      <rPr>
        <sz val="8"/>
        <rFont val="Arial"/>
        <family val="2"/>
      </rPr>
      <t>: Mitteloomne ja/või liittoit, Puu- ja köögiviljad, marjad, seened</t>
    </r>
  </si>
  <si>
    <r>
      <rPr>
        <u/>
        <sz val="8"/>
        <rFont val="Arial"/>
        <family val="2"/>
      </rPr>
      <t>Söödamaterjal</t>
    </r>
    <r>
      <rPr>
        <sz val="8"/>
        <rFont val="Arial"/>
        <family val="2"/>
      </rPr>
      <t xml:space="preserve">: Taimne: Õliseemned ja õliviljad,nendest valmistatud tooted                   </t>
    </r>
    <r>
      <rPr>
        <u/>
        <sz val="8"/>
        <rFont val="Arial"/>
        <family val="2"/>
      </rPr>
      <t>Toit</t>
    </r>
    <r>
      <rPr>
        <sz val="8"/>
        <rFont val="Arial"/>
        <family val="2"/>
      </rPr>
      <t>: Tera- ja kaunvili, Tera- ja kaunviljatooted, Õliseemned</t>
    </r>
  </si>
  <si>
    <r>
      <rPr>
        <u/>
        <sz val="8"/>
        <rFont val="Arial"/>
        <family val="2"/>
      </rPr>
      <t>Toote ladustamine</t>
    </r>
    <r>
      <rPr>
        <sz val="8"/>
        <rFont val="Arial"/>
        <family val="2"/>
      </rPr>
      <t xml:space="preserve"> (ettevõte ladustab tooteid või kasutab ladustamise teenust): </t>
    </r>
    <r>
      <rPr>
        <u/>
        <sz val="8"/>
        <rFont val="Arial"/>
        <family val="2"/>
      </rPr>
      <t>Toit</t>
    </r>
    <r>
      <rPr>
        <sz val="8"/>
        <rFont val="Arial"/>
        <family val="2"/>
      </rPr>
      <t xml:space="preserve">: Alkohol, Kala ja kalandustooted, Liha ja lihatooted, Maitseained, Mesi, mesindussaadused ja meepõhised tooted, Mittealkohoolsed joo-gid v.a mahlatooted, Piim ja piimatooted, Puu- ja köögivilja-, marja- või seenetooted, Puu- ja köögiviljad, marjad, seened, Puuvilja-, köögivilja-, puu-, marjamahla tooted (sh nektarid), Pähklid, seemned, rosinad, Tera- ja kaunviljatooted, Toidurasvad, -õlid                                    </t>
    </r>
  </si>
  <si>
    <r>
      <rPr>
        <u/>
        <sz val="8"/>
        <rFont val="Arial"/>
        <family val="2"/>
      </rPr>
      <t>Toote üksnes turustamine</t>
    </r>
    <r>
      <rPr>
        <sz val="8"/>
        <rFont val="Arial"/>
        <family val="2"/>
      </rPr>
      <t xml:space="preserve"> (ettevõte vahendab tooteid, ettevõte ei ladusta ega kasuta ladustamise teenust): </t>
    </r>
    <r>
      <rPr>
        <u/>
        <sz val="8"/>
        <rFont val="Arial"/>
        <family val="2"/>
      </rPr>
      <t>Toit</t>
    </r>
    <r>
      <rPr>
        <sz val="8"/>
        <rFont val="Arial"/>
        <family val="2"/>
      </rPr>
      <t>: Mesi, mesindus-saadused ja meepõhised tooted, Tera- ja kaunvili, Tera- ja kaunviljatooted, Toidurasvad, -õlid</t>
    </r>
  </si>
  <si>
    <r>
      <rPr>
        <u/>
        <sz val="8"/>
        <rFont val="Arial"/>
        <family val="2"/>
      </rPr>
      <t>Mitteloomne ja kombineeritud toit</t>
    </r>
    <r>
      <rPr>
        <sz val="8"/>
        <rFont val="Arial"/>
        <family val="2"/>
      </rPr>
      <t xml:space="preserve">: Teravili, teraviljatooted                                                 </t>
    </r>
    <r>
      <rPr>
        <sz val="8"/>
        <rFont val="Arial"/>
        <family val="2"/>
      </rPr>
      <t xml:space="preserve">                                        </t>
    </r>
  </si>
  <si>
    <r>
      <rPr>
        <u/>
        <sz val="8"/>
        <rFont val="Arial"/>
        <family val="2"/>
      </rPr>
      <t>Toote ladustamine</t>
    </r>
    <r>
      <rPr>
        <sz val="8"/>
        <rFont val="Arial"/>
        <family val="2"/>
      </rPr>
      <t xml:space="preserve"> (ettevõte ladustab tooteid või kasutab ladustamise teenust): </t>
    </r>
    <r>
      <rPr>
        <u/>
        <sz val="8"/>
        <rFont val="Arial"/>
        <family val="2"/>
      </rPr>
      <t>Toit</t>
    </r>
    <r>
      <rPr>
        <sz val="8"/>
        <rFont val="Arial"/>
        <family val="2"/>
      </rPr>
      <t xml:space="preserve">: Mitteloomne ja/või liittoit                                  </t>
    </r>
  </si>
  <si>
    <r>
      <rPr>
        <u/>
        <sz val="8"/>
        <rFont val="Arial"/>
        <family val="2"/>
      </rPr>
      <t>Toote ladustamine</t>
    </r>
    <r>
      <rPr>
        <sz val="8"/>
        <rFont val="Arial"/>
        <family val="2"/>
      </rPr>
      <t xml:space="preserve"> (ettevõte ladustab tooteid või kasutab ladustamise teenust): </t>
    </r>
    <r>
      <rPr>
        <u/>
        <sz val="8"/>
        <rFont val="Arial"/>
        <family val="2"/>
      </rPr>
      <t>Segasööt</t>
    </r>
    <r>
      <rPr>
        <sz val="8"/>
        <rFont val="Arial"/>
        <family val="2"/>
      </rPr>
      <t xml:space="preserve">: Täiendsööt                                                      </t>
    </r>
    <r>
      <rPr>
        <u/>
        <sz val="8"/>
        <rFont val="Arial"/>
        <family val="2"/>
      </rPr>
      <t>Toote ladustamine</t>
    </r>
    <r>
      <rPr>
        <sz val="8"/>
        <rFont val="Arial"/>
        <family val="2"/>
      </rPr>
      <t xml:space="preserve"> (ettevõte ladustab tooteid või kasutab ladustamise teenust): </t>
    </r>
    <r>
      <rPr>
        <u/>
        <sz val="8"/>
        <rFont val="Arial"/>
        <family val="2"/>
      </rPr>
      <t>Söödamaterjal</t>
    </r>
    <r>
      <rPr>
        <sz val="8"/>
        <rFont val="Arial"/>
        <family val="2"/>
      </rPr>
      <t>: Mineraalne: Mineraalained ja nendest saadud tooted</t>
    </r>
  </si>
  <si>
    <r>
      <t>Segasööt</t>
    </r>
    <r>
      <rPr>
        <sz val="8"/>
        <rFont val="Arial"/>
        <family val="2"/>
      </rPr>
      <t>: Täiendsööt</t>
    </r>
  </si>
  <si>
    <r>
      <t>Toit</t>
    </r>
    <r>
      <rPr>
        <sz val="8"/>
        <rFont val="Arial"/>
        <family val="2"/>
      </rPr>
      <t>: Mitteloomne ja/või liittoit, Puu- ja köögiviljad, marjad, seened</t>
    </r>
  </si>
  <si>
    <r>
      <t>T</t>
    </r>
    <r>
      <rPr>
        <u/>
        <sz val="8"/>
        <rFont val="Arial"/>
        <family val="2"/>
      </rPr>
      <t>oote üksnes turustamine</t>
    </r>
    <r>
      <rPr>
        <sz val="8"/>
        <rFont val="Arial"/>
        <family val="2"/>
      </rPr>
      <t xml:space="preserve"> (ettevõte vahendab tooteid, ettevõte ei ladusta ega kasuta ladustamise teenust): </t>
    </r>
    <r>
      <rPr>
        <u/>
        <sz val="8"/>
        <rFont val="Arial"/>
        <family val="2"/>
      </rPr>
      <t>Toit</t>
    </r>
    <r>
      <rPr>
        <sz val="8"/>
        <rFont val="Arial"/>
        <family val="2"/>
      </rPr>
      <t>: Kakao ja kakaotooted, Maitseained, Mesi, mesindussaadused ja meepõhised tooted, Mittealkohoolsed joogid v.a. mahlatooted,  Mitteloomne ja/või liittoit*, Puu- ja köögivilja-, marja- või seenetooted, Puu- ja köögiviljad, marjad, seened, Puuvilja-, köögivilja-, puu-, marjamahla tooted (sh. nektarid), Pähklid, seemned, rosinad, Tera-ja kaunvili, Tera- ja kaunviljatooted, Toidulisandid, Toidurasvad, -õlid</t>
    </r>
  </si>
  <si>
    <r>
      <t>Toote üksnes turustamine</t>
    </r>
    <r>
      <rPr>
        <sz val="8"/>
        <rFont val="Arial"/>
        <family val="2"/>
      </rPr>
      <t xml:space="preserve"> (ettevõte vahendab tooteid, ettevõte ei ladusta ega kasuta ladustamise teenust): </t>
    </r>
    <r>
      <rPr>
        <u/>
        <sz val="8"/>
        <rFont val="Arial"/>
        <family val="2"/>
      </rPr>
      <t>Söödamaterjal</t>
    </r>
    <r>
      <rPr>
        <sz val="8"/>
        <rFont val="Arial"/>
        <family val="2"/>
      </rPr>
      <t xml:space="preserve">: Taimne: Kaunviljade seemned ja nendest saadud tooted, Teraviljad ja sellest saadud tooted, Õliseemned ja õliviljad, nendest valmistatud tooted                                          </t>
    </r>
    <r>
      <rPr>
        <u/>
        <sz val="8"/>
        <rFont val="Arial"/>
        <family val="2"/>
      </rPr>
      <t>Toote üksnes turustamine</t>
    </r>
    <r>
      <rPr>
        <sz val="8"/>
        <rFont val="Arial"/>
        <family val="2"/>
      </rPr>
      <t xml:space="preserve"> (ettevõte vahendab tooteid, ettevõte ei ladusta ega kasuta ladustamise teenust): </t>
    </r>
    <r>
      <rPr>
        <u/>
        <sz val="8"/>
        <rFont val="Arial"/>
        <family val="2"/>
      </rPr>
      <t>Toit</t>
    </r>
    <r>
      <rPr>
        <sz val="8"/>
        <rFont val="Arial"/>
        <family val="2"/>
      </rPr>
      <t>: Tera- ja kaunvili, Õliseemned</t>
    </r>
  </si>
  <si>
    <r>
      <t>Toote ladustamine</t>
    </r>
    <r>
      <rPr>
        <sz val="8"/>
        <rFont val="Arial"/>
        <family val="2"/>
      </rPr>
      <t xml:space="preserve"> (ettevõte ladustab tooteid või kasutab ladustamise teenust): </t>
    </r>
    <r>
      <rPr>
        <u/>
        <sz val="8"/>
        <rFont val="Arial"/>
        <family val="2"/>
      </rPr>
      <t>Toit</t>
    </r>
    <r>
      <rPr>
        <sz val="8"/>
        <rFont val="Arial"/>
        <family val="2"/>
      </rPr>
      <t>: Alkohol, Kohv, Mesi, mesindussaadused ja meepõhised tooted, Mittealkohoolsed joogid v.a mahlatooted, Mitteloomne ja/või liittoit, Muna ja munatooted, Piim ja piimatooted, Puu- ja köögivilja-, marja- või seenetooted, Puuvilja-, köögivilja-, puu-, marjamahla tooted (sh nektarid), Pähklid, seemned, rosinad, Tee, Tera- ja kaunviljatooted, Toidurasvad, -õlid</t>
    </r>
  </si>
  <si>
    <r>
      <t>Toote ladustamine</t>
    </r>
    <r>
      <rPr>
        <sz val="8"/>
        <rFont val="Arial"/>
        <family val="2"/>
      </rPr>
      <t xml:space="preserve"> (ettevõte ladustab tooteid või kasutab ladustamise teenust): </t>
    </r>
    <r>
      <rPr>
        <u/>
        <sz val="8"/>
        <rFont val="Arial"/>
        <family val="2"/>
      </rPr>
      <t>Toit</t>
    </r>
    <r>
      <rPr>
        <sz val="8"/>
        <rFont val="Arial"/>
        <family val="2"/>
      </rPr>
      <t>: Maitseained, Mittealkohoolsed joogid v.a mahlatooted, Mitteloomne ja/või liittoit, Muna ja munatooted, Piim ja piimatooted, Puu- ja köögivilja-, marja- või seenetooted, Puuvilja-, köögivilja-, puu-, marjamahla tooted (sh nektarid), Pähklid, seemned, rosinad, Tee, Tera- ja kaunviljatooted, Toidurasvad, -õlid, Õliseemned</t>
    </r>
  </si>
  <si>
    <r>
      <rPr>
        <u/>
        <sz val="8"/>
        <rFont val="Arial"/>
        <family val="2"/>
      </rPr>
      <t>Mitteloomne ja kombineeritud toit</t>
    </r>
    <r>
      <rPr>
        <sz val="8"/>
        <rFont val="Arial"/>
        <family val="2"/>
      </rPr>
      <t>: Toidulisan-did: Chaga, männikasvud, aaloe, raudrohi, mesi, astelpaju</t>
    </r>
  </si>
  <si>
    <r>
      <rPr>
        <u/>
        <sz val="8"/>
        <rFont val="Arial"/>
        <family val="2"/>
      </rPr>
      <t>Toit</t>
    </r>
    <r>
      <rPr>
        <sz val="8"/>
        <rFont val="Arial"/>
        <family val="2"/>
      </rPr>
      <t>: Puu- ja köögivilja-, marja- või seenetoo-ted, Toidulisandid</t>
    </r>
  </si>
  <si>
    <r>
      <rPr>
        <u/>
        <sz val="8"/>
        <rFont val="Arial"/>
        <family val="2"/>
      </rPr>
      <t>Toit</t>
    </r>
    <r>
      <rPr>
        <sz val="8"/>
        <rFont val="Arial"/>
        <family val="2"/>
      </rPr>
      <t xml:space="preserve">: Mitteloomne ja/või liittoit  </t>
    </r>
  </si>
  <si>
    <r>
      <rPr>
        <u/>
        <sz val="8"/>
        <rFont val="Arial"/>
        <family val="2"/>
      </rPr>
      <t>Toote ladustamine</t>
    </r>
    <r>
      <rPr>
        <sz val="8"/>
        <rFont val="Arial"/>
        <family val="2"/>
      </rPr>
      <t xml:space="preserve"> (ettevõte ladustab tooteid või kasutab ladustamise teenust): </t>
    </r>
    <r>
      <rPr>
        <u/>
        <sz val="8"/>
        <rFont val="Arial"/>
        <family val="2"/>
      </rPr>
      <t>Toit</t>
    </r>
    <r>
      <rPr>
        <sz val="8"/>
        <rFont val="Arial"/>
        <family val="2"/>
      </rPr>
      <t xml:space="preserve">: Puu- ja köögivilja-, marja- või seenetooted, Pähklid, seemned, rosinad, Tera- ja kaunvili, Tera- ja kaunviljatooted, Toidulisandid, Toidurasvad, -õlid                                                                </t>
    </r>
    <r>
      <rPr>
        <u/>
        <sz val="8"/>
        <rFont val="Arial"/>
        <family val="2"/>
      </rPr>
      <t>Toote üksnes turustamine</t>
    </r>
    <r>
      <rPr>
        <sz val="8"/>
        <rFont val="Arial"/>
        <family val="2"/>
      </rPr>
      <t xml:space="preserve"> (ettevõte vahendab tooteid, ettevõte ei ladusta ega kasuta ladustamise teenust): </t>
    </r>
    <r>
      <rPr>
        <u/>
        <sz val="8"/>
        <rFont val="Arial"/>
        <family val="2"/>
      </rPr>
      <t>Toit</t>
    </r>
    <r>
      <rPr>
        <sz val="8"/>
        <rFont val="Arial"/>
        <family val="2"/>
      </rPr>
      <t>: Maitseained, Mitteloomne ja/või liittoit, Pähklid, seemned, rosinad, Tera- ja kaunvili, Tera- ja kaunvilja-tooted, Toidulisandid</t>
    </r>
  </si>
  <si>
    <r>
      <rPr>
        <u/>
        <sz val="8"/>
        <rFont val="Arial"/>
        <family val="2"/>
      </rPr>
      <t>Toote ladustamine</t>
    </r>
    <r>
      <rPr>
        <sz val="8"/>
        <rFont val="Arial"/>
        <family val="2"/>
      </rPr>
      <t xml:space="preserve"> (ettevõte ladustab tooteid või kasutab ladustamise teenust): </t>
    </r>
    <r>
      <rPr>
        <u/>
        <sz val="8"/>
        <rFont val="Arial"/>
        <family val="2"/>
      </rPr>
      <t>Toit</t>
    </r>
    <r>
      <rPr>
        <sz val="8"/>
        <rFont val="Arial"/>
        <family val="2"/>
      </rPr>
      <t xml:space="preserve">: Alkohol, Mesi, mesindussaadused ja meepõhised tooted, Mittealkohoolsed joogid v.a mahlatooted, Mitteloomne ja/või liittoit, Puu- ja köögivilja-, marja- või seenetooted, Pähklid, seemned, rosinad, Tera- ja kaunviljatooted, Toidurasvad, -õlid                                               </t>
    </r>
    <r>
      <rPr>
        <u/>
        <sz val="8"/>
        <rFont val="Arial"/>
        <family val="2"/>
      </rPr>
      <t>Toote üksnes turustamine</t>
    </r>
    <r>
      <rPr>
        <sz val="8"/>
        <rFont val="Arial"/>
        <family val="2"/>
      </rPr>
      <t xml:space="preserve"> (ettevõte vahendab tooteid, ettevõte ei ladusta ega kasuta ladustamise teenust): </t>
    </r>
    <r>
      <rPr>
        <u/>
        <sz val="8"/>
        <rFont val="Arial"/>
        <family val="2"/>
      </rPr>
      <t>Toit</t>
    </r>
    <r>
      <rPr>
        <sz val="8"/>
        <rFont val="Arial"/>
        <family val="2"/>
      </rPr>
      <t xml:space="preserve">: Alkohol, Mesi, mesindussaadused ja meepõhised tooted, Mittealkohoolsed joogid v.a mahlatooted, Mitteloomne ja/või liittoit, Puu- ja köögivilja-, marja- või seenetooted, Pähklid, seemned, rosinad, Tera- ja kaunviljatooted, Toidurasvad, -õlid                            </t>
    </r>
  </si>
  <si>
    <r>
      <rPr>
        <u/>
        <sz val="8"/>
        <rFont val="Arial"/>
        <family val="2"/>
      </rPr>
      <t>Toote üksnes turustamine</t>
    </r>
    <r>
      <rPr>
        <sz val="8"/>
        <rFont val="Arial"/>
        <family val="2"/>
      </rPr>
      <t xml:space="preserve"> (ettevõte vahendab tooteid, ettevõte ei ladusta ega kasuta ladustamise teenust): </t>
    </r>
    <r>
      <rPr>
        <u/>
        <sz val="8"/>
        <rFont val="Arial"/>
        <family val="2"/>
      </rPr>
      <t>Söödamaterjal</t>
    </r>
    <r>
      <rPr>
        <sz val="8"/>
        <rFont val="Arial"/>
        <family val="2"/>
      </rPr>
      <t xml:space="preserve">: Taimne: Teraviljad ja sellest saadud tooted, Õliseemned ja õliviljad, nendest valmistatud tooted                                                      </t>
    </r>
    <r>
      <rPr>
        <u/>
        <sz val="8"/>
        <rFont val="Arial"/>
        <family val="2"/>
      </rPr>
      <t>Toote üksnes turustamine</t>
    </r>
    <r>
      <rPr>
        <sz val="8"/>
        <rFont val="Arial"/>
        <family val="2"/>
      </rPr>
      <t xml:space="preserve"> (ettevõte vahendab tooteid, ettevõte ei ladusta ega kasuta ladustamise teenust):</t>
    </r>
    <r>
      <rPr>
        <u/>
        <sz val="8"/>
        <rFont val="Arial"/>
        <family val="2"/>
      </rPr>
      <t xml:space="preserve"> Toit</t>
    </r>
    <r>
      <rPr>
        <sz val="8"/>
        <rFont val="Arial"/>
        <family val="2"/>
      </rPr>
      <t xml:space="preserve">: Tera- ja kaunvili, Tera- ja kaunviljatooted, Toidurasvad, -õlid, Õliseemned                                                     </t>
    </r>
  </si>
  <si>
    <r>
      <t xml:space="preserve">                                                                          </t>
    </r>
    <r>
      <rPr>
        <sz val="8"/>
        <rFont val="Arial"/>
        <family val="2"/>
      </rPr>
      <t xml:space="preserve">         </t>
    </r>
  </si>
  <si>
    <r>
      <rPr>
        <u/>
        <sz val="8"/>
        <rFont val="Arial"/>
        <family val="2"/>
      </rPr>
      <t>Söödamaterjal</t>
    </r>
    <r>
      <rPr>
        <sz val="8"/>
        <rFont val="Arial"/>
        <family val="2"/>
      </rPr>
      <t xml:space="preserve">: Taimne: Teraviljad ja sellest saadud tooted, Õliseemned ja õliviljad, nendest valmistatud tooted                                           </t>
    </r>
    <r>
      <rPr>
        <u/>
        <sz val="8"/>
        <rFont val="Arial"/>
        <family val="2"/>
      </rPr>
      <t>Toit</t>
    </r>
    <r>
      <rPr>
        <sz val="8"/>
        <rFont val="Arial"/>
        <family val="2"/>
      </rPr>
      <t xml:space="preserve">: Tera- ja kaunvili, Tera- ja kaunviljatooted, Toidurasvad, -õlid, Õliseemned </t>
    </r>
  </si>
  <si>
    <r>
      <rPr>
        <u/>
        <sz val="8"/>
        <rFont val="Arial"/>
        <family val="2"/>
      </rPr>
      <t>Toit</t>
    </r>
    <r>
      <rPr>
        <sz val="8"/>
        <rFont val="Arial"/>
        <family val="2"/>
      </rPr>
      <t>: Tera- ja kaunvili, Tera- ja kaunviljatooted, Toidurasvad, -õlid</t>
    </r>
  </si>
  <si>
    <r>
      <t xml:space="preserve">Toote ladustamine </t>
    </r>
    <r>
      <rPr>
        <sz val="8"/>
        <rFont val="Arial"/>
        <family val="2"/>
      </rPr>
      <t xml:space="preserve">(ettevõte ladustab tooteid või kasutab ladustamise teenust): </t>
    </r>
    <r>
      <rPr>
        <u/>
        <sz val="8"/>
        <rFont val="Arial"/>
        <family val="2"/>
      </rPr>
      <t>Toit</t>
    </r>
    <r>
      <rPr>
        <sz val="8"/>
        <rFont val="Arial"/>
        <family val="2"/>
      </rPr>
      <t xml:space="preserve">: Puuvilja-, köögivilja-, puu-, marjamahla tooted (sh nektarid)                                                         </t>
    </r>
    <r>
      <rPr>
        <u/>
        <sz val="8"/>
        <rFont val="Arial"/>
        <family val="2"/>
      </rPr>
      <t>Toote üksnes turustamine</t>
    </r>
    <r>
      <rPr>
        <sz val="8"/>
        <rFont val="Arial"/>
        <family val="2"/>
      </rPr>
      <t xml:space="preserve"> (ettevõte vahendab tooteid, ettevõte ei ladusta ega kasuta ladustamise teenust): </t>
    </r>
    <r>
      <rPr>
        <u/>
        <sz val="8"/>
        <rFont val="Arial"/>
        <family val="2"/>
      </rPr>
      <t>Toit</t>
    </r>
    <r>
      <rPr>
        <sz val="8"/>
        <rFont val="Arial"/>
        <family val="2"/>
      </rPr>
      <t>: Puuvilja-, köögivilja-, puu-, marjamahla tooted (sh nektarid)</t>
    </r>
  </si>
  <si>
    <r>
      <rPr>
        <u/>
        <sz val="8"/>
        <rFont val="Arial"/>
        <family val="2"/>
      </rPr>
      <t>Toote ladustamine</t>
    </r>
    <r>
      <rPr>
        <sz val="8"/>
        <rFont val="Arial"/>
        <family val="2"/>
      </rPr>
      <t xml:space="preserve"> (ettevõte ladustab tooteid või kasutab ladustamise teenust): </t>
    </r>
    <r>
      <rPr>
        <u/>
        <sz val="8"/>
        <rFont val="Arial"/>
        <family val="2"/>
      </rPr>
      <t>Mahetoit</t>
    </r>
    <r>
      <rPr>
        <sz val="8"/>
        <rFont val="Arial"/>
        <family val="2"/>
      </rPr>
      <t xml:space="preserve">: Alkohol, Maitseained, Mesi, mesindussaadused ja meepõhised tooted, Mittealkohoolsed joogid v.a mahlatooted, Mitteloomne ja/või liittoit, Puu- ja köögivilja-, marja- või seenetooted, Pähklid, seemned, rosinad, Tera- ja kaunviljatooted, Toidurasvad, -õlid                                             </t>
    </r>
    <r>
      <rPr>
        <u/>
        <sz val="8"/>
        <rFont val="Arial"/>
        <family val="2"/>
      </rPr>
      <t>Toote üksnes turustamine</t>
    </r>
    <r>
      <rPr>
        <sz val="8"/>
        <rFont val="Arial"/>
        <family val="2"/>
      </rPr>
      <t xml:space="preserve"> (ettevõte vahendab tooteid, ettevõte ei ladusta ega kasuta ladustamise teenust): </t>
    </r>
    <r>
      <rPr>
        <u/>
        <sz val="8"/>
        <rFont val="Arial"/>
        <family val="2"/>
      </rPr>
      <t>Toit</t>
    </r>
    <r>
      <rPr>
        <sz val="8"/>
        <rFont val="Arial"/>
        <family val="2"/>
      </rPr>
      <t>: Alkohol, Maitseained, Mesi, mesindussaadused ja meepõhised tooted, Mittealkohoolsed joogid v.a mahlatooted, Mitteloomne ja/või liittoit, Puu- ja köögivilja-, marja- või seenetooted, Pähklid, seemned, rosinad, Tera- ja kaunviljatooted, Toidurasvad, -õlid</t>
    </r>
  </si>
  <si>
    <r>
      <rPr>
        <u/>
        <sz val="8"/>
        <rFont val="Arial"/>
        <family val="2"/>
      </rPr>
      <t>Toote ladustamine</t>
    </r>
    <r>
      <rPr>
        <sz val="8"/>
        <rFont val="Arial"/>
        <family val="2"/>
      </rPr>
      <t xml:space="preserve"> (ettevõte ladustab tooteid või kasutab ladustamise teenust): </t>
    </r>
    <r>
      <rPr>
        <u/>
        <sz val="8"/>
        <rFont val="Arial"/>
        <family val="2"/>
      </rPr>
      <t>Toit</t>
    </r>
    <r>
      <rPr>
        <sz val="8"/>
        <rFont val="Arial"/>
        <family val="2"/>
      </rPr>
      <t>:  Mitteloomne ja/või liittoit, Pähklid, seemned, rosinad, Tera- ja kaunviljatooted, Toidurasvad,  -õlid</t>
    </r>
  </si>
  <si>
    <r>
      <rPr>
        <u/>
        <sz val="8"/>
        <rFont val="Arial"/>
        <family val="2"/>
      </rPr>
      <t>Toote ladustamine</t>
    </r>
    <r>
      <rPr>
        <sz val="8"/>
        <rFont val="Arial"/>
        <family val="2"/>
      </rPr>
      <t xml:space="preserve"> (ettevõte ladustab tooteid või kasutab ladustamise teenust): </t>
    </r>
    <r>
      <rPr>
        <u/>
        <sz val="8"/>
        <rFont val="Arial"/>
        <family val="2"/>
      </rPr>
      <t>Söödamaterjal</t>
    </r>
    <r>
      <rPr>
        <sz val="8"/>
        <rFont val="Arial"/>
        <family val="2"/>
      </rPr>
      <t xml:space="preserve">: Taimne: Teraviljad ja sellest saadud tooted, Õliseemned ja õliviljad, nendest valmistatud tooted                                                                  </t>
    </r>
    <r>
      <rPr>
        <u/>
        <sz val="8"/>
        <rFont val="Arial"/>
        <family val="2"/>
      </rPr>
      <t>Toote ladustamine</t>
    </r>
    <r>
      <rPr>
        <sz val="8"/>
        <rFont val="Arial"/>
        <family val="2"/>
      </rPr>
      <t xml:space="preserve"> (ettevõte ladustab tooteid või kasutab ladustamise teenust): </t>
    </r>
    <r>
      <rPr>
        <u/>
        <sz val="8"/>
        <rFont val="Arial"/>
        <family val="2"/>
      </rPr>
      <t>Mahetoit</t>
    </r>
    <r>
      <rPr>
        <sz val="8"/>
        <rFont val="Arial"/>
        <family val="2"/>
      </rPr>
      <t>: Tera- ja kaunvili, Õliseemned</t>
    </r>
  </si>
  <si>
    <r>
      <rPr>
        <u/>
        <sz val="8"/>
        <rFont val="Arial"/>
        <family val="2"/>
      </rPr>
      <t>Toote ladustamine</t>
    </r>
    <r>
      <rPr>
        <sz val="8"/>
        <rFont val="Arial"/>
        <family val="2"/>
      </rPr>
      <t xml:space="preserve"> (ettevõte ladustab tooteid või kasutab ladustamise teenust): </t>
    </r>
    <r>
      <rPr>
        <u/>
        <sz val="8"/>
        <rFont val="Arial"/>
        <family val="2"/>
      </rPr>
      <t>Toit</t>
    </r>
    <r>
      <rPr>
        <sz val="8"/>
        <rFont val="Arial"/>
        <family val="2"/>
      </rPr>
      <t xml:space="preserve">: Puu- ja köögivilja-, marja- või seenetooted, Puu- ja köögiviljad, marjad, seened, Puuvilja-, köögivilja-, puu-, marjamahla toote (sh nektarid) </t>
    </r>
  </si>
  <si>
    <r>
      <rPr>
        <sz val="8"/>
        <rFont val="Arial"/>
        <family val="2"/>
      </rPr>
      <t xml:space="preserve">                                                                         </t>
    </r>
    <r>
      <rPr>
        <u/>
        <sz val="8"/>
        <rFont val="Arial"/>
        <family val="2"/>
      </rPr>
      <t>Mitteloomne ja kombineeritud toit</t>
    </r>
    <r>
      <rPr>
        <sz val="8"/>
        <rFont val="Arial"/>
        <family val="2"/>
      </rPr>
      <t xml:space="preserve">: Puuviljad, köögiviljad, marjad                                          </t>
    </r>
    <r>
      <rPr>
        <u/>
        <sz val="8"/>
        <rFont val="Arial"/>
        <family val="2"/>
      </rPr>
      <t/>
    </r>
  </si>
  <si>
    <r>
      <rPr>
        <u/>
        <sz val="8"/>
        <rFont val="Arial"/>
        <family val="2"/>
      </rPr>
      <t>Mitteloomne ja kombineeritud toit</t>
    </r>
    <r>
      <rPr>
        <sz val="8"/>
        <rFont val="Arial"/>
        <family val="2"/>
      </rPr>
      <t>: Alkohol: maheõunamahl</t>
    </r>
  </si>
  <si>
    <r>
      <rPr>
        <u/>
        <sz val="8"/>
        <rFont val="Arial"/>
        <family val="2"/>
      </rPr>
      <t>Toote ladustamine</t>
    </r>
    <r>
      <rPr>
        <sz val="8"/>
        <rFont val="Arial"/>
        <family val="2"/>
      </rPr>
      <t xml:space="preserve"> (ettevõte ladustab tooteid või kasutab ladustamise teenust): </t>
    </r>
    <r>
      <rPr>
        <u/>
        <sz val="8"/>
        <rFont val="Arial"/>
        <family val="2"/>
      </rPr>
      <t>Mahetoit</t>
    </r>
    <r>
      <rPr>
        <sz val="8"/>
        <rFont val="Arial"/>
        <family val="2"/>
      </rPr>
      <t>: Mitte-alkohoolsed joogid v.a mahlatooted, Mitteloomne ja/või liittoit, Tee</t>
    </r>
  </si>
  <si>
    <r>
      <rPr>
        <u/>
        <sz val="8"/>
        <rFont val="Arial"/>
        <family val="2"/>
      </rPr>
      <t>Mitteloomne ja kombineeritud toit</t>
    </r>
    <r>
      <rPr>
        <sz val="8"/>
        <rFont val="Arial"/>
        <family val="2"/>
      </rPr>
      <t xml:space="preserve">: Mittealkohoolsed joogid v.a mahlatooted </t>
    </r>
  </si>
  <si>
    <r>
      <rPr>
        <sz val="8"/>
        <rFont val="Arial"/>
        <family val="2"/>
      </rPr>
      <t xml:space="preserve">                                                                         </t>
    </r>
    <r>
      <rPr>
        <u/>
        <sz val="8"/>
        <rFont val="Arial"/>
        <family val="2"/>
      </rPr>
      <t>Mitteloomne ja kombineeritud toit</t>
    </r>
    <r>
      <rPr>
        <sz val="8"/>
        <rFont val="Arial"/>
        <family val="2"/>
      </rPr>
      <t>: Mittealko-hoolsed joogid v.a mahlatooted</t>
    </r>
  </si>
  <si>
    <r>
      <t xml:space="preserve">Toote ladustamine </t>
    </r>
    <r>
      <rPr>
        <sz val="8"/>
        <rFont val="Arial"/>
        <family val="2"/>
      </rPr>
      <t xml:space="preserve">(ettevõte ladustab tooteid või kasutab ladustamise teenust): </t>
    </r>
    <r>
      <rPr>
        <u/>
        <sz val="8"/>
        <rFont val="Arial"/>
        <family val="2"/>
      </rPr>
      <t>Mahetoit</t>
    </r>
    <r>
      <rPr>
        <sz val="8"/>
        <rFont val="Arial"/>
        <family val="2"/>
      </rPr>
      <t xml:space="preserve">: Tera- ja kaunvili, Tera- ja kaunviljatooted                            </t>
    </r>
    <r>
      <rPr>
        <u/>
        <sz val="8"/>
        <rFont val="Arial"/>
        <family val="2"/>
      </rPr>
      <t>Toote üksnes turustamine</t>
    </r>
    <r>
      <rPr>
        <sz val="8"/>
        <rFont val="Arial"/>
        <family val="2"/>
      </rPr>
      <t xml:space="preserve"> (ettevõte vahendab tooteid, ettevõte ei ladusta ega kasuta ladustamise teenust): </t>
    </r>
    <r>
      <rPr>
        <u/>
        <sz val="8"/>
        <rFont val="Arial"/>
        <family val="2"/>
      </rPr>
      <t>Toit</t>
    </r>
    <r>
      <rPr>
        <sz val="8"/>
        <rFont val="Arial"/>
        <family val="2"/>
      </rPr>
      <t xml:space="preserve">: Tera- ja kaunvili, Tera- ja kaunviljatooted                                                         </t>
    </r>
  </si>
  <si>
    <r>
      <rPr>
        <u/>
        <sz val="8"/>
        <rFont val="Arial"/>
        <family val="2"/>
      </rPr>
      <t>Toote ladustamine</t>
    </r>
    <r>
      <rPr>
        <sz val="8"/>
        <rFont val="Arial"/>
        <family val="2"/>
      </rPr>
      <t xml:space="preserve"> (ettevõte ladustab tooteid või kasutab ladustamise teenust): </t>
    </r>
    <r>
      <rPr>
        <u/>
        <sz val="8"/>
        <rFont val="Arial"/>
        <family val="2"/>
      </rPr>
      <t>Toit</t>
    </r>
    <r>
      <rPr>
        <sz val="8"/>
        <rFont val="Arial"/>
        <family val="2"/>
      </rPr>
      <t>: Liha ja lihatooted, Mitteloomne ja/või liittoit, Piim ja piimatooted, Puu- ja köögivilja-, marja- või seenetooted, Puu- ja köögiviljad, marjad, seened, Tera- ja kaunvili, Tera- ja kaunviljatooted, Toidurasvad, -õlid</t>
    </r>
  </si>
  <si>
    <r>
      <t>Toote üksnes turustamine</t>
    </r>
    <r>
      <rPr>
        <sz val="8"/>
        <rFont val="Arial"/>
        <family val="2"/>
      </rPr>
      <t xml:space="preserve"> (ettevõte vahendab tooteid, ettevõte ei ladusta ega kasuta ladustamise teenust): </t>
    </r>
    <r>
      <rPr>
        <u/>
        <sz val="8"/>
        <rFont val="Arial"/>
        <family val="2"/>
      </rPr>
      <t>Toit</t>
    </r>
    <r>
      <rPr>
        <sz val="8"/>
        <rFont val="Arial"/>
        <family val="2"/>
      </rPr>
      <t xml:space="preserve">: Mitteloomne ja/või liittoit, Piim ja piimatooted, Puu- ja köögivilja-, marja- või seenetooted, Puu- ja köögiviljad, marjad, seened, Toidurasvad, -õlid                                                         </t>
    </r>
  </si>
  <si>
    <r>
      <rPr>
        <u/>
        <sz val="8"/>
        <rFont val="Arial"/>
        <family val="2"/>
      </rPr>
      <t>Toote üksnes turustamine</t>
    </r>
    <r>
      <rPr>
        <sz val="8"/>
        <rFont val="Arial"/>
        <family val="2"/>
      </rPr>
      <t xml:space="preserve"> (ettevõte vahendab  too-teid, ettevõte ei ladusta ega kasuta ladustamise teenust): </t>
    </r>
    <r>
      <rPr>
        <u/>
        <sz val="8"/>
        <rFont val="Arial"/>
        <family val="2"/>
      </rPr>
      <t>Söödamaterjal</t>
    </r>
    <r>
      <rPr>
        <sz val="8"/>
        <rFont val="Arial"/>
        <family val="2"/>
      </rPr>
      <t xml:space="preserve">: Taimne: Kaunviljade seemned ja nendest saadud tooted, Teraviljad ja sellest saadud tooted, Õliseemned ja õliviljad, nendest valmistatud tooted                                   </t>
    </r>
    <r>
      <rPr>
        <u/>
        <sz val="8"/>
        <rFont val="Arial"/>
        <family val="2"/>
      </rPr>
      <t>Toote üksnes turustamine</t>
    </r>
    <r>
      <rPr>
        <sz val="8"/>
        <rFont val="Arial"/>
        <family val="2"/>
      </rPr>
      <t xml:space="preserve"> (ettevõte vahendab too-teid, ettevõte ei ladusta ega kasuta ladustamise teenust): </t>
    </r>
    <r>
      <rPr>
        <u/>
        <sz val="8"/>
        <rFont val="Arial"/>
        <family val="2"/>
      </rPr>
      <t>Toit</t>
    </r>
    <r>
      <rPr>
        <sz val="8"/>
        <rFont val="Arial"/>
        <family val="2"/>
      </rPr>
      <t>: Tera- ja kaunvili, Õliseemned</t>
    </r>
  </si>
  <si>
    <r>
      <rPr>
        <u/>
        <sz val="8"/>
        <rFont val="Arial"/>
        <family val="2"/>
      </rPr>
      <t>Toote ladustamine</t>
    </r>
    <r>
      <rPr>
        <sz val="8"/>
        <rFont val="Arial"/>
        <family val="2"/>
      </rPr>
      <t xml:space="preserve"> (ettevõte ladustab tooteid või kasutab ladustamise teenust): </t>
    </r>
    <r>
      <rPr>
        <u/>
        <sz val="8"/>
        <rFont val="Arial"/>
        <family val="2"/>
      </rPr>
      <t>Toit</t>
    </r>
    <r>
      <rPr>
        <sz val="8"/>
        <rFont val="Arial"/>
        <family val="2"/>
      </rPr>
      <t>: Lisaained, tehnoloogilised abiained, ensüümid jm, Puu- ja köögivilja-, marja- või seenetooted</t>
    </r>
  </si>
  <si>
    <r>
      <rPr>
        <u/>
        <sz val="8"/>
        <rFont val="Arial"/>
        <family val="2"/>
      </rPr>
      <t>Toote üksnes turustamine</t>
    </r>
    <r>
      <rPr>
        <sz val="8"/>
        <rFont val="Arial"/>
        <family val="2"/>
      </rPr>
      <t xml:space="preserve"> (ettevõte vahendab tooteid, ettevõte ei ladusta ega kasuta ladustamise teenust): </t>
    </r>
    <r>
      <rPr>
        <u/>
        <sz val="8"/>
        <rFont val="Arial"/>
        <family val="2"/>
      </rPr>
      <t>Toit</t>
    </r>
    <r>
      <rPr>
        <sz val="8"/>
        <rFont val="Arial"/>
        <family val="2"/>
      </rPr>
      <t>: Tera- ja kaunvili, Õliseemned</t>
    </r>
  </si>
  <si>
    <r>
      <rPr>
        <u/>
        <sz val="8"/>
        <rFont val="Arial"/>
        <family val="2"/>
      </rPr>
      <t>Toote ladustamine</t>
    </r>
    <r>
      <rPr>
        <sz val="8"/>
        <rFont val="Arial"/>
        <family val="2"/>
      </rPr>
      <t xml:space="preserve"> (ettevõte ladustab tooteid või kasutab ladustamise teenust): </t>
    </r>
    <r>
      <rPr>
        <u/>
        <sz val="8"/>
        <rFont val="Arial"/>
        <family val="2"/>
      </rPr>
      <t>Mahetoit</t>
    </r>
    <r>
      <rPr>
        <sz val="8"/>
        <rFont val="Arial"/>
        <family val="2"/>
      </rPr>
      <t>: Liha ja lihatooted</t>
    </r>
  </si>
  <si>
    <r>
      <t>Toote üksnes turustamine</t>
    </r>
    <r>
      <rPr>
        <sz val="8"/>
        <rFont val="Arial"/>
        <family val="2"/>
      </rPr>
      <t xml:space="preserve"> (ettevõte vahendab tooteid, ettevõte ei ladusta ega kasuta ladustamise teenust): </t>
    </r>
    <r>
      <rPr>
        <u/>
        <sz val="8"/>
        <rFont val="Arial"/>
        <family val="2"/>
      </rPr>
      <t>Toit</t>
    </r>
    <r>
      <rPr>
        <sz val="8"/>
        <rFont val="Arial"/>
        <family val="2"/>
      </rPr>
      <t xml:space="preserve">: Mitteloomne ja/või liittoit                                      </t>
    </r>
    <r>
      <rPr>
        <sz val="8"/>
        <rFont val="Arial"/>
        <family val="2"/>
      </rPr>
      <t xml:space="preserve">                                               </t>
    </r>
  </si>
  <si>
    <r>
      <rPr>
        <u/>
        <sz val="8"/>
        <rFont val="Arial"/>
        <family val="2"/>
      </rPr>
      <t>Toote ladustamine</t>
    </r>
    <r>
      <rPr>
        <sz val="8"/>
        <rFont val="Arial"/>
        <family val="2"/>
      </rPr>
      <t xml:space="preserve"> (ettevõte ladustab tooteid või kasutab ladustamise teenust): </t>
    </r>
    <r>
      <rPr>
        <u/>
        <sz val="8"/>
        <rFont val="Arial"/>
        <family val="2"/>
      </rPr>
      <t>Toit</t>
    </r>
    <r>
      <rPr>
        <sz val="8"/>
        <rFont val="Arial"/>
        <family val="2"/>
      </rPr>
      <t>: Maitseained, Mitteloomne ja liittoit, Piim ja piimatooted, Puu- ja köögivilja-, marja- või seenetooted, Puu- ja köögiviljad, marjad, seened, Puuvilja-, köögivilja-, puu-, marjamahla tooted, (sh nektarid), Pähklid, seemned, rosinad, Tera- ja kaunviljatooted</t>
    </r>
  </si>
  <si>
    <r>
      <rPr>
        <u/>
        <sz val="8"/>
        <rFont val="Arial"/>
        <family val="2"/>
      </rPr>
      <t>Toote ladustamine</t>
    </r>
    <r>
      <rPr>
        <sz val="8"/>
        <rFont val="Arial"/>
        <family val="2"/>
      </rPr>
      <t xml:space="preserve"> (ettevõte ladustab tooteid või kasutab ladustamise teenust): </t>
    </r>
    <r>
      <rPr>
        <u/>
        <sz val="8"/>
        <rFont val="Arial"/>
        <family val="2"/>
      </rPr>
      <t>Mahetoit</t>
    </r>
    <r>
      <rPr>
        <sz val="8"/>
        <rFont val="Arial"/>
        <family val="2"/>
      </rPr>
      <t>: Toidulisandid</t>
    </r>
  </si>
  <si>
    <r>
      <rPr>
        <u/>
        <sz val="8"/>
        <rFont val="Arial"/>
        <family val="2"/>
      </rPr>
      <t>Mitteloomne ja kombineeritud</t>
    </r>
    <r>
      <rPr>
        <sz val="8"/>
        <rFont val="Arial"/>
        <family val="2"/>
      </rPr>
      <t xml:space="preserve">: Toidulisandid                                               </t>
    </r>
  </si>
  <si>
    <r>
      <rPr>
        <u/>
        <sz val="8"/>
        <rFont val="Arial"/>
        <family val="2"/>
      </rPr>
      <t>Toit</t>
    </r>
    <r>
      <rPr>
        <sz val="8"/>
        <rFont val="Arial"/>
        <family val="2"/>
      </rPr>
      <t>: Mitteloomne ja/või liittoit, Tee</t>
    </r>
  </si>
  <si>
    <r>
      <rPr>
        <u/>
        <sz val="8"/>
        <rFont val="Arial"/>
        <family val="2"/>
      </rPr>
      <t>Mitteloomne ja kombineeritud toit</t>
    </r>
    <r>
      <rPr>
        <sz val="8"/>
        <rFont val="Arial"/>
        <family val="2"/>
      </rPr>
      <t xml:space="preserve">: Tee                                    </t>
    </r>
    <r>
      <rPr>
        <u/>
        <sz val="8"/>
        <rFont val="Arial"/>
        <family val="2"/>
      </rPr>
      <t/>
    </r>
  </si>
  <si>
    <r>
      <rPr>
        <u/>
        <sz val="8"/>
        <rFont val="Arial"/>
        <family val="2"/>
      </rPr>
      <t>Piimatooted</t>
    </r>
    <r>
      <rPr>
        <sz val="8"/>
        <rFont val="Arial"/>
        <family val="2"/>
      </rPr>
      <t>: Juust ja juustutooted: Kitsepiim, lehmapiim</t>
    </r>
  </si>
  <si>
    <r>
      <t>Toote üksnes turustamine</t>
    </r>
    <r>
      <rPr>
        <sz val="8"/>
        <rFont val="Arial"/>
        <family val="2"/>
      </rPr>
      <t xml:space="preserve"> (ettevõte vahendab tooteid, ettevõte ei ladusta ega kasuta ladustamise teenust): </t>
    </r>
    <r>
      <rPr>
        <u/>
        <sz val="8"/>
        <rFont val="Arial"/>
        <family val="2"/>
      </rPr>
      <t>Söödamaterjal</t>
    </r>
    <r>
      <rPr>
        <sz val="8"/>
        <rFont val="Arial"/>
        <family val="2"/>
      </rPr>
      <t xml:space="preserve">: Taimne: Kaunviljade seemned ja nendest saadud saadud tooted, Teraviljad ja sellest saadud tooted, Õliseemned ja õliviljad, nendest valmistatud tooted                                                                             </t>
    </r>
    <r>
      <rPr>
        <u/>
        <sz val="8"/>
        <rFont val="Arial"/>
        <family val="2"/>
      </rPr>
      <t>Toote üksnes turustamine</t>
    </r>
    <r>
      <rPr>
        <sz val="8"/>
        <rFont val="Arial"/>
        <family val="2"/>
      </rPr>
      <t xml:space="preserve"> (ettevõte vahendab tooteid, ettevõte ei ladusta ega kasuta ladustamise teenust): </t>
    </r>
    <r>
      <rPr>
        <u/>
        <sz val="8"/>
        <rFont val="Arial"/>
        <family val="2"/>
      </rPr>
      <t>Toit</t>
    </r>
    <r>
      <rPr>
        <sz val="8"/>
        <rFont val="Arial"/>
        <family val="2"/>
      </rPr>
      <t>: Tera- ja kaunvili, Õliseemned</t>
    </r>
  </si>
  <si>
    <r>
      <rPr>
        <u/>
        <sz val="8"/>
        <rFont val="Arial"/>
        <family val="2"/>
      </rPr>
      <t>Toote ladustamine</t>
    </r>
    <r>
      <rPr>
        <sz val="8"/>
        <rFont val="Arial"/>
        <family val="2"/>
      </rPr>
      <t xml:space="preserve"> (ettevõte ladustab tooteid või kasutab ladustamise teenust): </t>
    </r>
    <r>
      <rPr>
        <u/>
        <sz val="8"/>
        <rFont val="Arial"/>
        <family val="2"/>
      </rPr>
      <t>Toit:</t>
    </r>
    <r>
      <rPr>
        <sz val="8"/>
        <rFont val="Arial"/>
        <family val="2"/>
      </rPr>
      <t xml:space="preserve"> Imiku- ja väikelastetoidud, Mitteloomne ja/või liittoit, Tera- ja kaunviljatooted </t>
    </r>
  </si>
  <si>
    <r>
      <rPr>
        <u/>
        <sz val="8"/>
        <rFont val="Arial"/>
        <family val="2"/>
      </rPr>
      <t>Toit</t>
    </r>
    <r>
      <rPr>
        <sz val="8"/>
        <rFont val="Arial"/>
        <family val="2"/>
      </rPr>
      <t>: Imiku- ja väikelastetoidud, Mitteloomne ja/või liittoit, Tera-ja kaunviljatooted</t>
    </r>
  </si>
  <si>
    <r>
      <rPr>
        <u/>
        <sz val="8"/>
        <rFont val="Arial"/>
        <family val="2"/>
      </rPr>
      <t>Toote ladustamine</t>
    </r>
    <r>
      <rPr>
        <sz val="8"/>
        <rFont val="Arial"/>
        <family val="2"/>
      </rPr>
      <t xml:space="preserve"> (ettevõte ladustab tooteid või kasutab ladustamise teenust): </t>
    </r>
    <r>
      <rPr>
        <u/>
        <sz val="8"/>
        <rFont val="Arial"/>
        <family val="2"/>
      </rPr>
      <t>Toit</t>
    </r>
    <r>
      <rPr>
        <sz val="8"/>
        <rFont val="Arial"/>
        <family val="2"/>
      </rPr>
      <t>: Mitteloomne ja/või liittoit, Tera- ja kaunviljatooted</t>
    </r>
  </si>
  <si>
    <r>
      <t>Toote ladustamine</t>
    </r>
    <r>
      <rPr>
        <sz val="8"/>
        <rFont val="Arial"/>
        <family val="2"/>
      </rPr>
      <t xml:space="preserve"> (ettevõte ladustab tooteid või kasutab ladustamise teenust): </t>
    </r>
    <r>
      <rPr>
        <u/>
        <sz val="8"/>
        <rFont val="Arial"/>
        <family val="2"/>
      </rPr>
      <t>Toit</t>
    </r>
    <r>
      <rPr>
        <sz val="8"/>
        <rFont val="Arial"/>
        <family val="2"/>
      </rPr>
      <t>: Mittealkohoolsed joogid v.a. mahlatooted</t>
    </r>
  </si>
  <si>
    <t>https://cloud.agri.ee/s/ky6xSbd9Xoe62rH</t>
  </si>
  <si>
    <t>OÜ DA VINCI FOOD</t>
  </si>
  <si>
    <t>Uusküla</t>
  </si>
  <si>
    <t>Mõisa 4, Haabersti linnaosa</t>
  </si>
  <si>
    <t>6810001</t>
  </si>
  <si>
    <t>sales@davincifood.ee</t>
  </si>
  <si>
    <r>
      <rPr>
        <u/>
        <sz val="8"/>
        <rFont val="Arial"/>
        <family val="2"/>
      </rPr>
      <t>Toote ladustamine</t>
    </r>
    <r>
      <rPr>
        <sz val="8"/>
        <rFont val="Arial"/>
        <family val="2"/>
      </rPr>
      <t xml:space="preserve"> (ettevõte ladustab tooteid või kasutab ladustamise teenust): </t>
    </r>
    <r>
      <rPr>
        <u/>
        <sz val="8"/>
        <rFont val="Arial"/>
        <family val="2"/>
      </rPr>
      <t>Mahetoit</t>
    </r>
    <r>
      <rPr>
        <sz val="8"/>
        <rFont val="Arial"/>
        <family val="2"/>
      </rPr>
      <t>: Mitteloomne ja/või liittoit, Puuvilja-, köögivilja-, puu-, marjamahla tooted (sh. nektarid), Pähklid, seemned, rosinad, Toidurasvad, -õlid</t>
    </r>
  </si>
  <si>
    <r>
      <rPr>
        <u/>
        <sz val="8"/>
        <rFont val="Arial"/>
        <family val="2"/>
      </rPr>
      <t>Toit</t>
    </r>
    <r>
      <rPr>
        <sz val="8"/>
        <rFont val="Arial"/>
        <family val="2"/>
      </rPr>
      <t>: Liha ja lihatooted</t>
    </r>
  </si>
  <si>
    <r>
      <rPr>
        <u/>
        <sz val="8"/>
        <rFont val="Arial"/>
        <family val="2"/>
      </rPr>
      <t>Toote ladustamine</t>
    </r>
    <r>
      <rPr>
        <sz val="8"/>
        <rFont val="Arial"/>
        <family val="2"/>
      </rPr>
      <t xml:space="preserve"> (ettevõte ladustab tooteid või kasutab ladustamise teenust): </t>
    </r>
    <r>
      <rPr>
        <u/>
        <sz val="8"/>
        <rFont val="Arial"/>
        <family val="2"/>
      </rPr>
      <t>Söödamaterjal</t>
    </r>
    <r>
      <rPr>
        <sz val="8"/>
        <rFont val="Arial"/>
        <family val="2"/>
      </rPr>
      <t xml:space="preserve">: Loomne: Piimatooted ja nendest saadud tooted </t>
    </r>
    <r>
      <rPr>
        <u/>
        <sz val="8"/>
        <rFont val="Arial"/>
        <family val="2"/>
      </rPr>
      <t>Toote ladustamine</t>
    </r>
    <r>
      <rPr>
        <sz val="8"/>
        <rFont val="Arial"/>
        <family val="2"/>
      </rPr>
      <t xml:space="preserve"> (ettevõte ladustab tooteid või kasutab ladustamise teenust): </t>
    </r>
    <r>
      <rPr>
        <u/>
        <sz val="8"/>
        <rFont val="Arial"/>
        <family val="2"/>
      </rPr>
      <t>Toit</t>
    </r>
    <r>
      <rPr>
        <sz val="8"/>
        <rFont val="Arial"/>
        <family val="2"/>
      </rPr>
      <t>: Imiku- ja väikelastetoidud</t>
    </r>
  </si>
  <si>
    <r>
      <rPr>
        <u/>
        <sz val="8"/>
        <rFont val="Arial"/>
        <family val="2"/>
      </rPr>
      <t>Piimatooted</t>
    </r>
    <r>
      <rPr>
        <sz val="8"/>
        <rFont val="Arial"/>
        <family val="2"/>
      </rPr>
      <t xml:space="preserve">: Imiku- ja jätkupiima segud: Piimapõhised (kitse-ja lehmapiimast) imiku piimasegud  Mahedad koostisosad: kitse- ja lehmapiimast täispiimapulber, maltodekstriin, laktoos, taimsed õlid (päevalille-, kookose-, palmi-, maisi-, rapsi-, sojaõlid), GOS, FOS, kitse- ja lehmapiimast laktoos, kitse- ja lehmapiima vadakupulber, kitse- ja lehmapiima vadakukontsentraat, kitse- ja lehmapiimast lõssipulber </t>
    </r>
  </si>
  <si>
    <r>
      <rPr>
        <u/>
        <sz val="8"/>
        <rFont val="Arial"/>
        <family val="2"/>
      </rPr>
      <t>Toit</t>
    </r>
    <r>
      <rPr>
        <sz val="8"/>
        <rFont val="Arial"/>
        <family val="2"/>
      </rPr>
      <t>: Piim ja piimatooted</t>
    </r>
  </si>
  <si>
    <r>
      <rPr>
        <u/>
        <sz val="8"/>
        <rFont val="Arial"/>
        <family val="2"/>
      </rPr>
      <t>Toit</t>
    </r>
    <r>
      <rPr>
        <sz val="8"/>
        <rFont val="Arial"/>
        <family val="2"/>
      </rPr>
      <t>: Imiku- ja väikelastetoidud</t>
    </r>
  </si>
  <si>
    <r>
      <rPr>
        <u/>
        <sz val="8"/>
        <rFont val="Arial"/>
        <family val="2"/>
      </rPr>
      <t>Toit</t>
    </r>
    <r>
      <rPr>
        <sz val="8"/>
        <rFont val="Arial"/>
        <family val="2"/>
      </rPr>
      <t>: Toidulisandid</t>
    </r>
  </si>
  <si>
    <r>
      <t>Toote üksnes turustamine</t>
    </r>
    <r>
      <rPr>
        <sz val="8"/>
        <rFont val="Arial"/>
        <family val="2"/>
      </rPr>
      <t xml:space="preserve"> (ettevõte vahendab tooteid, ettevõte ei ladusta ega kasuta ladustamise teenust): </t>
    </r>
    <r>
      <rPr>
        <u/>
        <sz val="8"/>
        <rFont val="Arial"/>
        <family val="2"/>
      </rPr>
      <t>Söödamaterjal</t>
    </r>
    <r>
      <rPr>
        <sz val="8"/>
        <rFont val="Arial"/>
        <family val="2"/>
      </rPr>
      <t xml:space="preserve">: Taimne: Kaunviljade seemned ja nendest saadud tooted, Teraviljad ja sellest saadud tooted, Õliseemned ja õliviljad, nendest valmistatud tooted                                       </t>
    </r>
    <r>
      <rPr>
        <u/>
        <sz val="8"/>
        <rFont val="Arial"/>
        <family val="2"/>
      </rPr>
      <t>Toote üksnes turustamine</t>
    </r>
    <r>
      <rPr>
        <sz val="8"/>
        <rFont val="Arial"/>
        <family val="2"/>
      </rPr>
      <t xml:space="preserve"> (ettevõte vahendab tooteid, ettevõte ei ladusta ega kasuta ladustamise teenust): </t>
    </r>
    <r>
      <rPr>
        <u/>
        <sz val="8"/>
        <rFont val="Arial"/>
        <family val="2"/>
      </rPr>
      <t>Toit</t>
    </r>
    <r>
      <rPr>
        <sz val="8"/>
        <rFont val="Arial"/>
        <family val="2"/>
      </rPr>
      <t>: Tera-ja kaunvili, Õliseemned</t>
    </r>
  </si>
  <si>
    <r>
      <rPr>
        <u/>
        <sz val="8"/>
        <rFont val="Arial"/>
        <family val="2"/>
      </rPr>
      <t>Toote ladustamine</t>
    </r>
    <r>
      <rPr>
        <sz val="8"/>
        <rFont val="Arial"/>
        <family val="2"/>
      </rPr>
      <t xml:space="preserve"> (ettevõte ladustab tooteid või kasutab ladustamise teenust): </t>
    </r>
    <r>
      <rPr>
        <u/>
        <sz val="8"/>
        <rFont val="Arial"/>
        <family val="2"/>
      </rPr>
      <t>Toit</t>
    </r>
    <r>
      <rPr>
        <sz val="8"/>
        <rFont val="Arial"/>
        <family val="2"/>
      </rPr>
      <t>: Imiku- ja väikelastetoidud, Kala ja kalandustooted, Maitseained, Mesi, mesindussaadused ja meepõhised tooted, Mittealkohoolsed joogid v.a. mahlatooted, Mitteloomne ja/või liittoit, Puu- ja köögivilja, marja- või seenetooted, Puu- ja köögiviljad, marjad, seened, Pähklid, seemned, rosinad, Tera-ja kaunvili, Tera- ja kaunviljatooted, Toidulisandid, Toidurasvad, -õlid</t>
    </r>
  </si>
  <si>
    <r>
      <t>Mitteloomne ja kombineeritud toit</t>
    </r>
    <r>
      <rPr>
        <sz val="8"/>
        <rFont val="Arial"/>
        <family val="2"/>
      </rPr>
      <t>: Kuivained, Kuivtoidud, Maitseained, Pulbriline toit, Puuviljad, köögiviljad, marjad, Seemned, pähklid, Seened ja seenetooted, Teravili, teraviljatooted, Toidulisandid, Vetikad</t>
    </r>
  </si>
  <si>
    <r>
      <rPr>
        <u/>
        <sz val="8"/>
        <rFont val="Arial"/>
        <family val="2"/>
      </rPr>
      <t>Toote üksnes turustamine</t>
    </r>
    <r>
      <rPr>
        <sz val="8"/>
        <rFont val="Arial"/>
        <family val="2"/>
      </rPr>
      <t xml:space="preserve"> (ettevõte vahendab tooteid, ettevõte ei ladusta ega kasuta ladustamise teenust): </t>
    </r>
    <r>
      <rPr>
        <u/>
        <sz val="8"/>
        <rFont val="Arial"/>
        <family val="2"/>
      </rPr>
      <t>Söödamaterjal</t>
    </r>
    <r>
      <rPr>
        <sz val="8"/>
        <rFont val="Arial"/>
        <family val="2"/>
      </rPr>
      <t xml:space="preserve">: Taimne:  Teraviljad ja sellest saadud tooted                                              </t>
    </r>
    <r>
      <rPr>
        <u/>
        <sz val="8"/>
        <rFont val="Arial"/>
        <family val="2"/>
      </rPr>
      <t>Toote üksnes turustamine</t>
    </r>
    <r>
      <rPr>
        <sz val="8"/>
        <rFont val="Arial"/>
        <family val="2"/>
      </rPr>
      <t xml:space="preserve"> (ettevõte vahendab tooteid, ettevõte ei ladusta ega kasuta ladustamise teenust): </t>
    </r>
    <r>
      <rPr>
        <u/>
        <sz val="8"/>
        <rFont val="Arial"/>
        <family val="2"/>
      </rPr>
      <t>Toit</t>
    </r>
    <r>
      <rPr>
        <sz val="8"/>
        <rFont val="Arial"/>
        <family val="2"/>
      </rPr>
      <t>: Tera- ja kaunvili</t>
    </r>
  </si>
  <si>
    <r>
      <rPr>
        <u/>
        <sz val="8"/>
        <rFont val="Arial"/>
        <family val="2"/>
      </rPr>
      <t>Toote üksnes turustamine</t>
    </r>
    <r>
      <rPr>
        <sz val="8"/>
        <rFont val="Arial"/>
        <family val="2"/>
      </rPr>
      <t xml:space="preserve"> (ettevõte vahendab tooteid, ettevõte ei ladusta ega kasuta ladustamise teenust): </t>
    </r>
    <r>
      <rPr>
        <u/>
        <sz val="8"/>
        <rFont val="Arial"/>
        <family val="2"/>
      </rPr>
      <t>Söödamaterjal</t>
    </r>
    <r>
      <rPr>
        <sz val="8"/>
        <rFont val="Arial"/>
        <family val="2"/>
      </rPr>
      <t xml:space="preserve">: Taimne: Kaunviljade seemned ja nendest saadud tooted, Muud seemned ja viljad ning nendest saadud tooted, Teraviljad ja sellest saadud tooted, Õliseemned ja õliviljad, nendest valmistatud tooted                                                      </t>
    </r>
    <r>
      <rPr>
        <u/>
        <sz val="8"/>
        <rFont val="Arial"/>
        <family val="2"/>
      </rPr>
      <t>Toote üksnes turustamine</t>
    </r>
    <r>
      <rPr>
        <sz val="8"/>
        <rFont val="Arial"/>
        <family val="2"/>
      </rPr>
      <t xml:space="preserve"> (ettevõte vahendab tooteid, ettevõte ei ladusta ega kasuta ladustamise teenust): </t>
    </r>
    <r>
      <rPr>
        <u/>
        <sz val="8"/>
        <rFont val="Arial"/>
        <family val="2"/>
      </rPr>
      <t>Toit</t>
    </r>
    <r>
      <rPr>
        <sz val="8"/>
        <rFont val="Arial"/>
        <family val="2"/>
      </rPr>
      <t>: Tera- ja kaunvili, Õliseemned</t>
    </r>
  </si>
  <si>
    <r>
      <rPr>
        <u/>
        <sz val="8"/>
        <rFont val="Arial"/>
        <family val="2"/>
      </rPr>
      <t>Toote ladustamine</t>
    </r>
    <r>
      <rPr>
        <sz val="8"/>
        <rFont val="Arial"/>
        <family val="2"/>
      </rPr>
      <t xml:space="preserve"> (ettevõte ladustab tooteid või kasutab ladustamise teenust): </t>
    </r>
    <r>
      <rPr>
        <u/>
        <sz val="8"/>
        <rFont val="Arial"/>
        <family val="2"/>
      </rPr>
      <t>Mahetoit</t>
    </r>
    <r>
      <rPr>
        <sz val="8"/>
        <rFont val="Arial"/>
        <family val="2"/>
      </rPr>
      <t>: Mitteloomne ja/või liittoit, Toidurasvad, -õlid</t>
    </r>
  </si>
  <si>
    <r>
      <rPr>
        <u/>
        <sz val="8"/>
        <rFont val="Arial"/>
        <family val="2"/>
      </rPr>
      <t>Toote üksnes turustamine</t>
    </r>
    <r>
      <rPr>
        <sz val="8"/>
        <rFont val="Arial"/>
        <family val="2"/>
      </rPr>
      <t xml:space="preserve"> (ettevõte vahendab tooteid, ettevõte ei ladusta ega kasuta ladustamise teenust): </t>
    </r>
    <r>
      <rPr>
        <u/>
        <sz val="8"/>
        <rFont val="Arial"/>
        <family val="2"/>
      </rPr>
      <t>Toit</t>
    </r>
    <r>
      <rPr>
        <sz val="8"/>
        <rFont val="Arial"/>
        <family val="2"/>
      </rPr>
      <t>: Maitseained, Puu- ja köögivilja-, marja- või seenetooted, Toidurasvad, -õlid</t>
    </r>
  </si>
  <si>
    <r>
      <rPr>
        <u/>
        <sz val="8"/>
        <rFont val="Arial"/>
        <family val="2"/>
      </rPr>
      <t xml:space="preserve">Toote üksnes turustamine </t>
    </r>
    <r>
      <rPr>
        <sz val="8"/>
        <rFont val="Arial"/>
        <family val="2"/>
      </rPr>
      <t xml:space="preserve">(ettevõte vahendab tooteid, ettevõte ei ladusta ega kasuta ladustamise teenust): </t>
    </r>
    <r>
      <rPr>
        <u/>
        <sz val="8"/>
        <rFont val="Arial"/>
        <family val="2"/>
      </rPr>
      <t>Söödamaterjal</t>
    </r>
    <r>
      <rPr>
        <sz val="8"/>
        <rFont val="Arial"/>
        <family val="2"/>
      </rPr>
      <t xml:space="preserve">: Taimne: Kaunviljade seemned ja nendest saadud tooted, Teraviljad ja sellest saadud tooted, Õliseemned ja õliviljad, nendest valmistatud tooted                                   </t>
    </r>
    <r>
      <rPr>
        <u/>
        <sz val="8"/>
        <rFont val="Arial"/>
        <family val="2"/>
      </rPr>
      <t>Toote üksnes turustamine</t>
    </r>
    <r>
      <rPr>
        <sz val="8"/>
        <rFont val="Arial"/>
        <family val="2"/>
      </rPr>
      <t xml:space="preserve"> (ettevõte vahendab tooteid, ettevõte ei ladusta ega kasuta ladustamise teenust): </t>
    </r>
    <r>
      <rPr>
        <u/>
        <sz val="8"/>
        <rFont val="Arial"/>
        <family val="2"/>
      </rPr>
      <t>Toit</t>
    </r>
    <r>
      <rPr>
        <sz val="8"/>
        <rFont val="Arial"/>
        <family val="2"/>
      </rPr>
      <t>: Tera- ja kaunvili,  Toidurasvad, -õlid, Õliseemned</t>
    </r>
  </si>
  <si>
    <r>
      <rPr>
        <u/>
        <sz val="8"/>
        <rFont val="Arial"/>
        <family val="2"/>
      </rPr>
      <t>Toote ladustamine</t>
    </r>
    <r>
      <rPr>
        <sz val="8"/>
        <rFont val="Arial"/>
        <family val="2"/>
      </rPr>
      <t xml:space="preserve"> (ettevõte ladustab tooteid või kasutab ladustamise teenust): </t>
    </r>
    <r>
      <rPr>
        <u/>
        <sz val="8"/>
        <rFont val="Arial"/>
        <family val="2"/>
      </rPr>
      <t>Mahetoi</t>
    </r>
    <r>
      <rPr>
        <sz val="8"/>
        <rFont val="Arial"/>
        <family val="2"/>
      </rPr>
      <t>t: Mitteloomne ja/või liittoit, Toidurasvad, -õlid</t>
    </r>
  </si>
  <si>
    <r>
      <t>Mitteloomne ja kombineeritud toit</t>
    </r>
    <r>
      <rPr>
        <sz val="8"/>
        <rFont val="Arial"/>
        <family val="2"/>
      </rPr>
      <t xml:space="preserve">: Kuivained, Maitseained                                                  </t>
    </r>
    <r>
      <rPr>
        <u/>
        <sz val="8"/>
        <rFont val="Arial"/>
        <family val="2"/>
      </rPr>
      <t/>
    </r>
  </si>
  <si>
    <r>
      <rPr>
        <u/>
        <sz val="8"/>
        <rFont val="Arial"/>
        <family val="2"/>
      </rPr>
      <t>Mitteloomne ja kombineeritud toit</t>
    </r>
    <r>
      <rPr>
        <sz val="8"/>
        <rFont val="Arial"/>
        <family val="2"/>
      </rPr>
      <t xml:space="preserve">: Tee                                        </t>
    </r>
    <r>
      <rPr>
        <u/>
        <sz val="8"/>
        <rFont val="Arial"/>
        <family val="2"/>
      </rPr>
      <t/>
    </r>
  </si>
  <si>
    <r>
      <rPr>
        <u/>
        <sz val="8"/>
        <rFont val="Arial"/>
        <family val="2"/>
      </rPr>
      <t>Toi</t>
    </r>
    <r>
      <rPr>
        <sz val="8"/>
        <rFont val="Arial"/>
        <family val="2"/>
      </rPr>
      <t>t: Mitteloomne ja/või liittoit*, Puu- ja köögiviljad, marjad, seened</t>
    </r>
  </si>
  <si>
    <r>
      <rPr>
        <u/>
        <sz val="8"/>
        <rFont val="Arial"/>
        <family val="2"/>
      </rPr>
      <t>Mitteloomne ja kombineeritud toit</t>
    </r>
    <r>
      <rPr>
        <sz val="8"/>
        <rFont val="Arial"/>
        <family val="2"/>
      </rPr>
      <t xml:space="preserve">: Mittealkohoolsed joogid v.a. mahlatooted, Puu- ja köögivilja, marjatooted, Puu- ja köögivilja ning marja konservid, moosid, džemmid, püreed, Puuvilja-, köögivilja-, puu-, marjamahla tooted (sh. nektarid), Puuviljad, köögiviljad, marjad, Seened ja seenetooted                                                     </t>
    </r>
  </si>
  <si>
    <r>
      <rPr>
        <u/>
        <sz val="8"/>
        <rFont val="Arial"/>
        <family val="2"/>
      </rPr>
      <t>Toote ladustamine</t>
    </r>
    <r>
      <rPr>
        <sz val="8"/>
        <rFont val="Arial"/>
        <family val="2"/>
        <charset val="186"/>
      </rPr>
      <t xml:space="preserve"> (ettevõte ladustab tooteid või kasutab ladustamise teenust): </t>
    </r>
    <r>
      <rPr>
        <u/>
        <sz val="8"/>
        <rFont val="Arial"/>
        <family val="2"/>
      </rPr>
      <t>Mahetoit</t>
    </r>
    <r>
      <rPr>
        <sz val="8"/>
        <rFont val="Arial"/>
        <family val="2"/>
        <charset val="186"/>
      </rPr>
      <t>: Alkohol, Kohv, Maitseained, Mesi, mesindussaadused ja meepõhised tooted, Mittealkohoolsed joogid v.a mahlatooted, Mitteloomne ja/ või liittoit, Piim ja piimatooted, Puu- ja köögivilja-, marja- või seenetooted, Pähklid, seemned, rosinad, Tee, Toidurasvad, -õlid</t>
    </r>
  </si>
  <si>
    <t>TRIINU ÕUNAMAHL OÜ</t>
  </si>
  <si>
    <t>Triinu, Esiküla</t>
  </si>
  <si>
    <t>518 9693</t>
  </si>
  <si>
    <t xml:space="preserve">triinusc@gmail.com </t>
  </si>
  <si>
    <r>
      <rPr>
        <u/>
        <sz val="8"/>
        <rFont val="Arial"/>
        <family val="2"/>
      </rPr>
      <t>Toote üksnes turustamine</t>
    </r>
    <r>
      <rPr>
        <sz val="8"/>
        <rFont val="Arial"/>
        <family val="2"/>
      </rPr>
      <t xml:space="preserve"> (ettevõte vahendab tooteid, ettevõte ei ladusta ega kasuta ladustamise teenust): </t>
    </r>
    <r>
      <rPr>
        <u/>
        <sz val="8"/>
        <rFont val="Arial"/>
        <family val="2"/>
      </rPr>
      <t>Toit</t>
    </r>
    <r>
      <rPr>
        <sz val="8"/>
        <rFont val="Arial"/>
        <family val="2"/>
      </rPr>
      <t>: Puuvilja-, köögivilja-, puu-, marjamahla tooted (sh. nektarid)</t>
    </r>
  </si>
  <si>
    <t>Mahetoidukäitleja   Koostöö mahetootja TRIINU SCNEIDER-iga</t>
  </si>
  <si>
    <t>https://cloud.agri.ee/s/Aaae3pNwGdY6DxS</t>
  </si>
  <si>
    <r>
      <rPr>
        <u/>
        <sz val="8"/>
        <rFont val="Arial"/>
        <family val="2"/>
      </rPr>
      <t>Mitteloomne ja kombineeritud toit</t>
    </r>
    <r>
      <rPr>
        <sz val="8"/>
        <rFont val="Arial"/>
        <family val="2"/>
      </rPr>
      <t>: Toidulisandid</t>
    </r>
  </si>
  <si>
    <r>
      <rPr>
        <u/>
        <sz val="8"/>
        <rFont val="Arial"/>
        <family val="2"/>
      </rPr>
      <t>Toote üksnes turustamine</t>
    </r>
    <r>
      <rPr>
        <sz val="8"/>
        <rFont val="Arial"/>
        <family val="2"/>
      </rPr>
      <t xml:space="preserve"> (ettevõte vahendab tooteid, ettevõte ei ladusta ega kasuta ladustamise teenust): </t>
    </r>
    <r>
      <rPr>
        <u/>
        <sz val="8"/>
        <rFont val="Arial"/>
        <family val="2"/>
      </rPr>
      <t>Toit</t>
    </r>
    <r>
      <rPr>
        <sz val="8"/>
        <rFont val="Arial"/>
        <family val="2"/>
      </rPr>
      <t xml:space="preserve">: Mittealkohoolsed joogid v.a. mahlatooted, Puuvilja-, köögivilja-, puu-, marjamahla tooted (sh. nektarid) </t>
    </r>
  </si>
  <si>
    <r>
      <rPr>
        <u/>
        <sz val="8"/>
        <rFont val="Arial"/>
        <family val="2"/>
      </rPr>
      <t>Toit</t>
    </r>
    <r>
      <rPr>
        <sz val="8"/>
        <rFont val="Arial"/>
        <family val="2"/>
      </rPr>
      <t>: Mesi, mesindussaadused ja meepõhised tooted</t>
    </r>
  </si>
  <si>
    <r>
      <rPr>
        <u/>
        <sz val="8"/>
        <rFont val="Arial"/>
        <family val="2"/>
      </rPr>
      <t>Meepõhised tooted</t>
    </r>
    <r>
      <rPr>
        <sz val="8"/>
        <rFont val="Arial"/>
        <family val="2"/>
      </rPr>
      <t xml:space="preserve">: Meepõhised tooted, Mesi, Mesindussaadused                                         </t>
    </r>
    <r>
      <rPr>
        <u/>
        <sz val="8"/>
        <rFont val="Arial"/>
        <family val="2"/>
      </rPr>
      <t/>
    </r>
  </si>
  <si>
    <r>
      <rPr>
        <u/>
        <sz val="8"/>
        <rFont val="Arial"/>
        <family val="2"/>
      </rPr>
      <t>Toit</t>
    </r>
    <r>
      <rPr>
        <sz val="8"/>
        <rFont val="Arial"/>
        <family val="2"/>
      </rPr>
      <t>: Puu-ja köögiviljad, marjad, seened</t>
    </r>
  </si>
  <si>
    <r>
      <rPr>
        <u/>
        <sz val="8"/>
        <rFont val="Arial"/>
        <family val="2"/>
      </rPr>
      <t>Toote üksnes turustamine</t>
    </r>
    <r>
      <rPr>
        <sz val="8"/>
        <rFont val="Arial"/>
        <family val="2"/>
      </rPr>
      <t xml:space="preserve"> (ettevõte vahendab tooteid, ettevõte ei ladusta ega kasuta ladustamise teenust): </t>
    </r>
    <r>
      <rPr>
        <u/>
        <sz val="8"/>
        <rFont val="Arial"/>
        <family val="2"/>
      </rPr>
      <t>Toit</t>
    </r>
    <r>
      <rPr>
        <sz val="8"/>
        <rFont val="Arial"/>
        <family val="2"/>
      </rPr>
      <t xml:space="preserve">: Maitseained, Mitteloomne ja/või liittoit*, Puu- ja köögivilja-, marja- või seenetooted, Puuvilja-, köögivilja-, puu-, marjamahla tooted (sh. nektarid)             </t>
    </r>
  </si>
  <si>
    <r>
      <rPr>
        <u/>
        <sz val="8"/>
        <rFont val="Arial"/>
        <family val="2"/>
      </rPr>
      <t>Toote ladustamine</t>
    </r>
    <r>
      <rPr>
        <sz val="8"/>
        <rFont val="Arial"/>
        <family val="2"/>
      </rPr>
      <t xml:space="preserve"> (ettevõte ladustab tooteid või kasutab ladustamise teenust): </t>
    </r>
    <r>
      <rPr>
        <u/>
        <sz val="8"/>
        <rFont val="Arial"/>
        <family val="2"/>
      </rPr>
      <t>Mahetoit</t>
    </r>
    <r>
      <rPr>
        <sz val="8"/>
        <rFont val="Arial"/>
        <family val="2"/>
      </rPr>
      <t>: Maitseained, Mitteloomne ja/või liittoit, Toidurasvad, -õlid</t>
    </r>
  </si>
  <si>
    <r>
      <rPr>
        <u/>
        <sz val="8"/>
        <rFont val="Arial"/>
        <family val="2"/>
      </rPr>
      <t>Mitteloomne ja kombineeritud toit</t>
    </r>
    <r>
      <rPr>
        <sz val="8"/>
        <rFont val="Arial"/>
        <family val="2"/>
      </rPr>
      <t xml:space="preserve">: Seemned, pähklid                                                                                                                 </t>
    </r>
  </si>
  <si>
    <r>
      <rPr>
        <u/>
        <sz val="8"/>
        <rFont val="Arial"/>
        <family val="2"/>
      </rPr>
      <t>Toote ladustamine</t>
    </r>
    <r>
      <rPr>
        <sz val="8"/>
        <rFont val="Arial"/>
        <family val="2"/>
      </rPr>
      <t xml:space="preserve"> (ettevõte ladustab tooteid või kasutab ladustamise teenust): </t>
    </r>
    <r>
      <rPr>
        <u/>
        <sz val="8"/>
        <rFont val="Arial"/>
        <family val="2"/>
      </rPr>
      <t>Mahetoit</t>
    </r>
    <r>
      <rPr>
        <sz val="8"/>
        <rFont val="Arial"/>
        <family val="2"/>
      </rPr>
      <t xml:space="preserve">: Puuvilja-, köögivilja-, puu-, marjamahla tooted (sh. nektarid)                                                 </t>
    </r>
  </si>
  <si>
    <r>
      <rPr>
        <u/>
        <sz val="8"/>
        <rFont val="Arial"/>
        <family val="2"/>
      </rPr>
      <t>Toote üksnes turustamine</t>
    </r>
    <r>
      <rPr>
        <sz val="8"/>
        <rFont val="Arial"/>
        <family val="2"/>
      </rPr>
      <t xml:space="preserve"> (ettevõte vahendab tooteid, ettevõte ei ladusta ega kasuta ladustamise teenust): </t>
    </r>
    <r>
      <rPr>
        <u/>
        <sz val="8"/>
        <rFont val="Arial"/>
        <family val="2"/>
      </rPr>
      <t>Söödamaterjal</t>
    </r>
    <r>
      <rPr>
        <sz val="8"/>
        <rFont val="Arial"/>
        <family val="2"/>
      </rPr>
      <t xml:space="preserve">: Taimne: Kaunviljade seemned ja nendest saadud tooted, Teraviljad ja sellest saadud tooted, Õliseemned ja õliviljad, nendest valmistatud tooted                                      </t>
    </r>
    <r>
      <rPr>
        <u/>
        <sz val="8"/>
        <rFont val="Arial"/>
        <family val="2"/>
      </rPr>
      <t>Toote üksnes turustamine</t>
    </r>
    <r>
      <rPr>
        <sz val="8"/>
        <rFont val="Arial"/>
        <family val="2"/>
      </rPr>
      <t xml:space="preserve"> (ettevõte vahendab tooteid, ettevõte ei ladusta ega kasuta ladustamise teenust): </t>
    </r>
    <r>
      <rPr>
        <u/>
        <sz val="8"/>
        <rFont val="Arial"/>
        <family val="2"/>
      </rPr>
      <t>Toit</t>
    </r>
    <r>
      <rPr>
        <sz val="8"/>
        <rFont val="Arial"/>
        <family val="2"/>
      </rPr>
      <t>: Tera-ja kaunvili, Õliseemned</t>
    </r>
  </si>
  <si>
    <r>
      <rPr>
        <u/>
        <sz val="8"/>
        <rFont val="Arial"/>
        <family val="2"/>
      </rPr>
      <t>Toote ladustamine</t>
    </r>
    <r>
      <rPr>
        <sz val="8"/>
        <rFont val="Arial"/>
        <family val="2"/>
      </rPr>
      <t xml:space="preserve"> (ettevõte ladustab tooteid või kasutab ladustamise teenust): </t>
    </r>
    <r>
      <rPr>
        <u/>
        <sz val="8"/>
        <rFont val="Arial"/>
        <family val="2"/>
      </rPr>
      <t>Mahetoit</t>
    </r>
    <r>
      <rPr>
        <sz val="8"/>
        <rFont val="Arial"/>
        <family val="2"/>
      </rPr>
      <t>: Mitteloomne ja/või liittoit, Tee</t>
    </r>
  </si>
  <si>
    <r>
      <rPr>
        <u/>
        <sz val="8"/>
        <rFont val="Arial"/>
        <family val="2"/>
      </rPr>
      <t>Mitteloomne ja kombineeritud toit</t>
    </r>
    <r>
      <rPr>
        <sz val="8"/>
        <rFont val="Arial"/>
        <family val="2"/>
      </rPr>
      <t xml:space="preserve">: Mittealkohoolsed joogid v.a. mahlatooted: mahe õunamahl                                                      </t>
    </r>
    <r>
      <rPr>
        <u/>
        <sz val="8"/>
        <rFont val="Arial"/>
        <family val="2"/>
      </rPr>
      <t>Mitteloomne ja kombineeritud toit</t>
    </r>
    <r>
      <rPr>
        <sz val="8"/>
        <rFont val="Arial"/>
        <family val="2"/>
      </rPr>
      <t>: Toiduäädikas: mahe õunaäädikas</t>
    </r>
  </si>
  <si>
    <r>
      <rPr>
        <u/>
        <sz val="8"/>
        <rFont val="Arial"/>
        <family val="2"/>
      </rPr>
      <t>Toote ladustamine</t>
    </r>
    <r>
      <rPr>
        <sz val="8"/>
        <rFont val="Arial"/>
        <family val="2"/>
      </rPr>
      <t xml:space="preserve"> (ettevõte ladustab tooteid või kasutab ladustamise teenust): </t>
    </r>
    <r>
      <rPr>
        <u/>
        <sz val="8"/>
        <rFont val="Arial"/>
        <family val="2"/>
      </rPr>
      <t>Mahetoit</t>
    </r>
    <r>
      <rPr>
        <sz val="8"/>
        <rFont val="Arial"/>
        <family val="2"/>
      </rPr>
      <t xml:space="preserve">: Mitteloomne ja/või liittoit, Tee                                      </t>
    </r>
    <r>
      <rPr>
        <sz val="8"/>
        <rFont val="Arial"/>
        <family val="2"/>
      </rPr>
      <t xml:space="preserve">                                                            </t>
    </r>
  </si>
  <si>
    <r>
      <rPr>
        <u/>
        <sz val="8"/>
        <rFont val="Arial"/>
        <family val="2"/>
      </rPr>
      <t>Toit</t>
    </r>
    <r>
      <rPr>
        <sz val="8"/>
        <rFont val="Arial"/>
        <family val="2"/>
      </rPr>
      <t xml:space="preserve">: </t>
    </r>
  </si>
  <si>
    <t>Jrk nr</t>
  </si>
  <si>
    <r>
      <rPr>
        <u/>
        <sz val="8"/>
        <rFont val="Arial"/>
        <family val="2"/>
      </rPr>
      <t>Toote ladustamine</t>
    </r>
    <r>
      <rPr>
        <sz val="8"/>
        <rFont val="Arial"/>
        <family val="2"/>
      </rPr>
      <t xml:space="preserve"> </t>
    </r>
    <r>
      <rPr>
        <sz val="8"/>
        <rFont val="Arial"/>
        <family val="2"/>
        <charset val="186"/>
      </rPr>
      <t xml:space="preserve">(ettevõte ladustab tooteid või kasutab ladustamise teenust): </t>
    </r>
    <r>
      <rPr>
        <u/>
        <sz val="8"/>
        <rFont val="Arial"/>
        <family val="2"/>
      </rPr>
      <t>Mahetoit</t>
    </r>
    <r>
      <rPr>
        <sz val="8"/>
        <rFont val="Arial"/>
        <family val="2"/>
        <charset val="186"/>
      </rPr>
      <t xml:space="preserve">: Alkohol, Imiku- ja väikelastetoidud, Kala ja kalandustooted, Mesi, mesindussaadused ja meepõhised tooted, Mittealkohoolsed joogid v.a. mahlatooted, Mitteloomne ja/või liittoit, Puu- ja köögivilja-, marja- või seenetooted, Puu- ja köögiviljad, marjad, seened, Pähklid, seemned, rosinad, Tera- ja kaunvili, Tera- ja kaunviljatooted, Toidulisandid                                  </t>
    </r>
    <r>
      <rPr>
        <u/>
        <sz val="8"/>
        <rFont val="Arial"/>
        <family val="2"/>
      </rPr>
      <t>Toote üksnes turustamine</t>
    </r>
    <r>
      <rPr>
        <sz val="8"/>
        <rFont val="Arial"/>
        <family val="2"/>
        <charset val="186"/>
      </rPr>
      <t xml:space="preserve"> (ettevõte vahen-dab tooteid, ettevõte ei ladusta ega kasuta ladustamise teenust): </t>
    </r>
    <r>
      <rPr>
        <u/>
        <sz val="8"/>
        <rFont val="Arial"/>
        <family val="2"/>
      </rPr>
      <t>Toit</t>
    </r>
    <r>
      <rPr>
        <sz val="8"/>
        <rFont val="Arial"/>
        <family val="2"/>
        <charset val="186"/>
      </rPr>
      <t xml:space="preserve">: Alkohol, Imiku- ja väikelastetoidud, Mesi, mesindussaadused ja meepõhised tooted, Mittealkohoolsed joogid v.a. mahlatooted, Mitteloomne ja/või liittoit, Puu- ja köögivilja-, marja- või seenetooted, Puu- ja köögiviljad, marjad, seened, Pähklid, seemned, rosinad, Tera- ja kaunvili, Tera- ja kaunviljatooted, Toidulisandid, Toidurasvad, -õlid                   </t>
    </r>
  </si>
  <si>
    <r>
      <rPr>
        <u/>
        <sz val="8"/>
        <rFont val="Arial"/>
        <family val="2"/>
      </rPr>
      <t>Toote ladustamine</t>
    </r>
    <r>
      <rPr>
        <sz val="8"/>
        <rFont val="Arial"/>
        <family val="2"/>
      </rPr>
      <t xml:space="preserve"> (ettevõte ladustab tooteid või kasutab ladustamise teenust): </t>
    </r>
    <r>
      <rPr>
        <u/>
        <sz val="8"/>
        <rFont val="Arial"/>
        <family val="2"/>
      </rPr>
      <t>Mahetoit</t>
    </r>
    <r>
      <rPr>
        <sz val="8"/>
        <rFont val="Arial"/>
        <family val="2"/>
      </rPr>
      <t xml:space="preserve">: Toidulisandid                                                         </t>
    </r>
    <r>
      <rPr>
        <u/>
        <sz val="8"/>
        <rFont val="Arial"/>
        <family val="2"/>
      </rPr>
      <t>Toote üksnes turustamine</t>
    </r>
    <r>
      <rPr>
        <sz val="8"/>
        <rFont val="Arial"/>
        <family val="2"/>
      </rPr>
      <t xml:space="preserve"> (ettevõte vahendab tooteid, ettevõte ei ladusta ega kasuta ladustamise teenust): </t>
    </r>
    <r>
      <rPr>
        <u/>
        <sz val="8"/>
        <rFont val="Arial"/>
        <family val="2"/>
      </rPr>
      <t>Toit</t>
    </r>
    <r>
      <rPr>
        <sz val="8"/>
        <rFont val="Arial"/>
        <family val="2"/>
      </rPr>
      <t>: Toidulisandid</t>
    </r>
  </si>
  <si>
    <r>
      <t>Toote üksnes turustamine</t>
    </r>
    <r>
      <rPr>
        <sz val="8"/>
        <rFont val="Arial"/>
        <family val="2"/>
      </rPr>
      <t xml:space="preserve"> (ettevõte vahendab tooteid, ettevõte ei ladusta ega kasuta ladustamise teenust): </t>
    </r>
    <r>
      <rPr>
        <u/>
        <sz val="8"/>
        <rFont val="Arial"/>
        <family val="2"/>
      </rPr>
      <t>Söödamaterjal</t>
    </r>
    <r>
      <rPr>
        <sz val="8"/>
        <rFont val="Arial"/>
        <family val="2"/>
      </rPr>
      <t xml:space="preserve">: Taimne: Teraviljad ja sellest saadud tooted, Õliseemned ja õliviljad, nendest valmistatud tooted                                                  </t>
    </r>
    <r>
      <rPr>
        <u/>
        <sz val="8"/>
        <rFont val="Arial"/>
        <family val="2"/>
      </rPr>
      <t>Toote üksnes turustamine</t>
    </r>
    <r>
      <rPr>
        <sz val="8"/>
        <rFont val="Arial"/>
        <family val="2"/>
      </rPr>
      <t xml:space="preserve"> (ettevõte vahendab tooteid, ettevõte ei ladusta ega kasuta ladustamise teenust): </t>
    </r>
    <r>
      <rPr>
        <u/>
        <sz val="8"/>
        <rFont val="Arial"/>
        <family val="2"/>
      </rPr>
      <t>Toit</t>
    </r>
    <r>
      <rPr>
        <sz val="8"/>
        <rFont val="Arial"/>
        <family val="2"/>
      </rPr>
      <t>: Tera- ja kaunvili, Õliseemned</t>
    </r>
  </si>
  <si>
    <r>
      <t>Toote üksnes turustamine</t>
    </r>
    <r>
      <rPr>
        <sz val="8"/>
        <rFont val="Arial"/>
        <family val="2"/>
      </rPr>
      <t xml:space="preserve"> (ettevõte vahendab tooteid, ettevõte ei ladusta ega kasuta ladustamise teenust): </t>
    </r>
    <r>
      <rPr>
        <u/>
        <sz val="8"/>
        <rFont val="Arial"/>
        <family val="2"/>
      </rPr>
      <t>Toit</t>
    </r>
    <r>
      <rPr>
        <sz val="8"/>
        <rFont val="Arial"/>
        <family val="2"/>
      </rPr>
      <t>: Maitseained, Mesi, mesindussaadused ja meepõhised tooted, Mittealkohoolsed joogid v.a mahlatooted, Muna ja munatooted, Piim ja piimatooted, Puu- ja köögivilja-, marja- või seenetooted, Puu- ja köögiviljad, marjad, seened, Tera- ja kaunvili, Tera- ja kaunviljatooted, Toidurasvad, -õlid</t>
    </r>
  </si>
  <si>
    <r>
      <t>Toote ladustamine</t>
    </r>
    <r>
      <rPr>
        <sz val="8"/>
        <rFont val="Arial"/>
        <family val="2"/>
      </rPr>
      <t xml:space="preserve"> (ettevõte ladustab tooteid või kasutab ladustamise teenust): </t>
    </r>
    <r>
      <rPr>
        <u/>
        <sz val="8"/>
        <rFont val="Arial"/>
        <family val="2"/>
      </rPr>
      <t>Toit</t>
    </r>
    <r>
      <rPr>
        <sz val="8"/>
        <rFont val="Arial"/>
        <family val="2"/>
      </rPr>
      <t xml:space="preserve">: Alkohol, Imiku- ja väikelastetoidud, Mesi, mesindussaadused ja meepõhised tooted, Mittealkohoolsed joogid v.a mahlatooted, Mitteloomne ja/või liittoit, Pähklid, seemned, rosinad, Toidulisandid                                                   </t>
    </r>
    <r>
      <rPr>
        <u/>
        <sz val="8"/>
        <rFont val="Arial"/>
        <family val="2"/>
      </rPr>
      <t/>
    </r>
  </si>
  <si>
    <r>
      <t>Toote ladustamine</t>
    </r>
    <r>
      <rPr>
        <sz val="8"/>
        <rFont val="Arial"/>
        <family val="2"/>
      </rPr>
      <t xml:space="preserve"> (ettevõte ladustab tooteid või kasutab ladustamise teenust): </t>
    </r>
    <r>
      <rPr>
        <u/>
        <sz val="8"/>
        <rFont val="Arial"/>
        <family val="2"/>
      </rPr>
      <t>Toit</t>
    </r>
    <r>
      <rPr>
        <sz val="8"/>
        <rFont val="Arial"/>
        <family val="2"/>
      </rPr>
      <t>: Eritoidud, Imiku- ja väikelastetoidud, Kala ja kalandustooted, Kohv, Liha ja lihatooted, Maitseained, Mesi, mesindussaadused, ja meepõhised tooted, Mittealkohoolsed joogid v.a mahlatooted, Mitteloomne ja/või liittoit, Muna ja munatooted, Piim ja piimatooted, Puu- ja köögivilja-, marja- või seenetooted, Puu- ja köögiviljad, marjad, seened, Puuvilja-, köögivilja-, puu-, marjamahla tooted (sh nektarid), Pähklid, seemned, rosinad, Tee, Tera- ja kaunviljatooted, Toidulisandid, Toidurasvad, -õlid</t>
    </r>
  </si>
  <si>
    <r>
      <rPr>
        <u/>
        <sz val="8"/>
        <rFont val="Arial"/>
        <family val="2"/>
      </rPr>
      <t>Segasööt</t>
    </r>
    <r>
      <rPr>
        <sz val="8"/>
        <rFont val="Arial"/>
        <family val="2"/>
      </rPr>
      <t xml:space="preserve">: Täiendsööt, Täissööt                              </t>
    </r>
  </si>
  <si>
    <r>
      <rPr>
        <u/>
        <sz val="8"/>
        <rFont val="Arial"/>
        <family val="2"/>
      </rPr>
      <t>Toote ladustamine</t>
    </r>
    <r>
      <rPr>
        <sz val="8"/>
        <rFont val="Arial"/>
        <family val="2"/>
      </rPr>
      <t xml:space="preserve"> (ettevõte ladustab tooteid või kasutab ladustamise teenust): </t>
    </r>
    <r>
      <rPr>
        <u/>
        <sz val="8"/>
        <rFont val="Arial"/>
        <family val="2"/>
      </rPr>
      <t>Söödamaterjal</t>
    </r>
    <r>
      <rPr>
        <sz val="8"/>
        <rFont val="Arial"/>
        <family val="2"/>
      </rPr>
      <t xml:space="preserve">: Taimne: Õliseemned ja õliviljad, nendest valmistatud tooted                                                                   </t>
    </r>
    <r>
      <rPr>
        <u/>
        <sz val="8"/>
        <rFont val="Arial"/>
        <family val="2"/>
      </rPr>
      <t>Toote ladustamine</t>
    </r>
    <r>
      <rPr>
        <sz val="8"/>
        <rFont val="Arial"/>
        <family val="2"/>
      </rPr>
      <t xml:space="preserve"> (ettevõte ladustab tooteid või kasutab ladustamise teenust): </t>
    </r>
    <r>
      <rPr>
        <u/>
        <sz val="8"/>
        <rFont val="Arial"/>
        <family val="2"/>
      </rPr>
      <t>Mahetoit</t>
    </r>
    <r>
      <rPr>
        <sz val="8"/>
        <rFont val="Arial"/>
        <family val="2"/>
      </rPr>
      <t>: Tera- ja kaunvili, Õliseemned</t>
    </r>
  </si>
  <si>
    <r>
      <rPr>
        <u/>
        <sz val="8"/>
        <rFont val="Arial"/>
        <family val="2"/>
      </rPr>
      <t>Mitteloomne ja kombineeritud toit:</t>
    </r>
    <r>
      <rPr>
        <sz val="8"/>
        <rFont val="Arial"/>
        <family val="2"/>
      </rPr>
      <t xml:space="preserve"> Puuvilja-, köögivilja-, puu-, marjamahla tooted (sh nek-tarid): õunamahl, tõmmismahlad                                            </t>
    </r>
    <r>
      <rPr>
        <u/>
        <sz val="8"/>
        <rFont val="Arial"/>
        <family val="2"/>
      </rPr>
      <t>Mitteloomne ja kombineeritud toit</t>
    </r>
    <r>
      <rPr>
        <sz val="8"/>
        <rFont val="Arial"/>
        <family val="2"/>
      </rPr>
      <t xml:space="preserve">: Puu- ja köö-givilja, marjatooted: õunad, õunamahl, tõm-mismahlad </t>
    </r>
  </si>
  <si>
    <r>
      <rPr>
        <u/>
        <sz val="8"/>
        <rFont val="Arial"/>
        <family val="2"/>
      </rPr>
      <t>Toote ladustamine</t>
    </r>
    <r>
      <rPr>
        <sz val="8"/>
        <rFont val="Arial"/>
        <family val="2"/>
      </rPr>
      <t xml:space="preserve"> (ettevõte ladustab tooteid või kasutab ladustamise teenust): </t>
    </r>
    <r>
      <rPr>
        <u/>
        <sz val="8"/>
        <rFont val="Arial"/>
        <family val="2"/>
      </rPr>
      <t>Mahetoit</t>
    </r>
    <r>
      <rPr>
        <sz val="8"/>
        <rFont val="Arial"/>
        <family val="2"/>
      </rPr>
      <t xml:space="preserve">: Tera- ja kaunivili, Tera- ja kaunviljatooted, Toidurasvad, -õlid, Õliseemned                                                          </t>
    </r>
    <r>
      <rPr>
        <u/>
        <sz val="8"/>
        <rFont val="Arial"/>
        <family val="2"/>
      </rPr>
      <t>Toote üksnes turustamine</t>
    </r>
    <r>
      <rPr>
        <sz val="8"/>
        <rFont val="Arial"/>
        <family val="2"/>
      </rPr>
      <t xml:space="preserve">: (ettevõte vahendab tooteid, ettevõte ei ladusta ega kasuta ladustamise teenust): </t>
    </r>
    <r>
      <rPr>
        <u/>
        <sz val="8"/>
        <rFont val="Arial"/>
        <family val="2"/>
      </rPr>
      <t>Söödamaterjal</t>
    </r>
    <r>
      <rPr>
        <sz val="8"/>
        <rFont val="Arial"/>
        <family val="2"/>
      </rPr>
      <t xml:space="preserve">: Taimne: Teraviljad ja sellest saadud tooted, Õliseemned ja õliviljad, nendest valmistatud tooted                                                      </t>
    </r>
    <r>
      <rPr>
        <u/>
        <sz val="8"/>
        <rFont val="Arial"/>
        <family val="2"/>
      </rPr>
      <t>Toote üksnes turustamine</t>
    </r>
    <r>
      <rPr>
        <sz val="8"/>
        <rFont val="Arial"/>
        <family val="2"/>
      </rPr>
      <t xml:space="preserve">: (ettevõte vahendab tooteid, ettevõte ei ladusta ega kasuta ladustamise teenust): </t>
    </r>
    <r>
      <rPr>
        <u/>
        <sz val="8"/>
        <rFont val="Arial"/>
        <family val="2"/>
      </rPr>
      <t>Toit</t>
    </r>
    <r>
      <rPr>
        <sz val="8"/>
        <rFont val="Arial"/>
        <family val="2"/>
      </rPr>
      <t xml:space="preserve">: Tera- ja kaunvili, Tera- ja kaunviljatooted, Toidurasvad, -õlid, Õliseemned                                                         </t>
    </r>
  </si>
  <si>
    <r>
      <rPr>
        <u/>
        <sz val="8"/>
        <rFont val="Arial"/>
        <family val="2"/>
      </rPr>
      <t>Toote ladustamine</t>
    </r>
    <r>
      <rPr>
        <sz val="8"/>
        <rFont val="Arial"/>
        <family val="2"/>
      </rPr>
      <t xml:space="preserve"> (ettevõte ladustab tooteid või kasutab ladustamise teenust): </t>
    </r>
    <r>
      <rPr>
        <u/>
        <sz val="8"/>
        <rFont val="Arial"/>
        <family val="2"/>
      </rPr>
      <t>Mahetoit</t>
    </r>
    <r>
      <rPr>
        <sz val="8"/>
        <rFont val="Arial"/>
        <family val="2"/>
      </rPr>
      <t>: Mittealkohoolsed joogid v.a. mahlatooted, Piim ja piimatooted, Puu- ja köögivilja-, marja- või seenetooted, Tera- ja kaunviljatooted</t>
    </r>
  </si>
  <si>
    <r>
      <t>Toote ladustamine</t>
    </r>
    <r>
      <rPr>
        <sz val="8"/>
        <rFont val="Arial"/>
        <family val="2"/>
      </rPr>
      <t xml:space="preserve"> (ettevõte ladustab või kasutab ladustamise teenust): </t>
    </r>
    <r>
      <rPr>
        <u/>
        <sz val="8"/>
        <rFont val="Arial"/>
        <family val="2"/>
      </rPr>
      <t>Mahetoit</t>
    </r>
    <r>
      <rPr>
        <sz val="8"/>
        <rFont val="Arial"/>
        <family val="2"/>
      </rPr>
      <t xml:space="preserve">: Alkohol, Kohv, Liha ja lihatooted, Mesi, mesindussaadused ja meepõhised tooted, Mittealkohoolsed joogid v.a mahlatooted, Mitteloomne ja/ või liittoit, Piim ja piimatooted, Puu- ja köögivilja-, marja- või seenetooted, Pähklid, seemned, rosinad, Toidurasvad, -õlid   </t>
    </r>
    <r>
      <rPr>
        <sz val="8"/>
        <rFont val="Arial"/>
        <family val="2"/>
      </rPr>
      <t xml:space="preserve"> </t>
    </r>
  </si>
  <si>
    <r>
      <rPr>
        <u/>
        <sz val="8"/>
        <rFont val="Arial"/>
        <family val="2"/>
      </rPr>
      <t>Toote ladustamine</t>
    </r>
    <r>
      <rPr>
        <sz val="8"/>
        <rFont val="Arial"/>
        <family val="2"/>
      </rPr>
      <t xml:space="preserve"> (ettevõte ladustab tooteid või kasutab ladustamise teenust): </t>
    </r>
    <r>
      <rPr>
        <u/>
        <sz val="8"/>
        <rFont val="Arial"/>
        <family val="2"/>
      </rPr>
      <t>Mahetoit:</t>
    </r>
    <r>
      <rPr>
        <sz val="8"/>
        <rFont val="Arial"/>
        <family val="2"/>
      </rPr>
      <t xml:space="preserve"> Puu- ja köögivilja-, marja- või seenetooted, Puu- ja köögiviljad, marjad, seened                                     </t>
    </r>
    <r>
      <rPr>
        <u/>
        <sz val="8"/>
        <rFont val="Arial"/>
        <family val="2"/>
      </rPr>
      <t>Toote üksnes turustamine</t>
    </r>
    <r>
      <rPr>
        <sz val="8"/>
        <rFont val="Arial"/>
        <family val="2"/>
      </rPr>
      <t xml:space="preserve"> (ettevõte vahendab, ettevõte ei ladusta ega kasuta ladustamise teenust): </t>
    </r>
    <r>
      <rPr>
        <u/>
        <sz val="8"/>
        <rFont val="Arial"/>
        <family val="2"/>
      </rPr>
      <t>Toit</t>
    </r>
    <r>
      <rPr>
        <sz val="8"/>
        <rFont val="Arial"/>
        <family val="2"/>
      </rPr>
      <t>: Puu- ja köögivilja- marja- või seenetooted, Puu- ja köögiviljad, marjad, seened</t>
    </r>
  </si>
  <si>
    <r>
      <t>Toote ladustamine</t>
    </r>
    <r>
      <rPr>
        <sz val="8"/>
        <rFont val="Arial"/>
        <family val="2"/>
      </rPr>
      <t xml:space="preserve"> (ettevõte ladustab tooteid või kasutab ladustamise teenust): </t>
    </r>
    <r>
      <rPr>
        <u/>
        <sz val="8"/>
        <rFont val="Arial"/>
        <family val="2"/>
      </rPr>
      <t>Toit</t>
    </r>
    <r>
      <rPr>
        <sz val="8"/>
        <rFont val="Arial"/>
        <family val="2"/>
      </rPr>
      <t xml:space="preserve">: Puu- ja köögivilja-, marja- või seenetooted                         </t>
    </r>
    <r>
      <rPr>
        <u/>
        <sz val="8"/>
        <rFont val="Arial"/>
        <family val="2"/>
      </rPr>
      <t>Toote üksnes turustamine</t>
    </r>
    <r>
      <rPr>
        <sz val="8"/>
        <rFont val="Arial"/>
        <family val="2"/>
      </rPr>
      <t xml:space="preserve"> (ettevõte vahendab tooteid, ettevõte ei ladusta ega kasuta ladustamise teenust): </t>
    </r>
    <r>
      <rPr>
        <u/>
        <sz val="8"/>
        <rFont val="Arial"/>
        <family val="2"/>
      </rPr>
      <t>Toit</t>
    </r>
    <r>
      <rPr>
        <sz val="8"/>
        <rFont val="Arial"/>
        <family val="2"/>
      </rPr>
      <t>: Puu- ja köögivilja-, marja-, või seenetooted</t>
    </r>
  </si>
  <si>
    <r>
      <rPr>
        <u/>
        <sz val="8"/>
        <rFont val="Arial"/>
        <family val="2"/>
      </rPr>
      <t>Toote ladustamine</t>
    </r>
    <r>
      <rPr>
        <sz val="8"/>
        <rFont val="Arial"/>
        <family val="2"/>
      </rPr>
      <t xml:space="preserve"> (ettevõte ladustab tooteid või kasutab ladustamise teenust): </t>
    </r>
    <r>
      <rPr>
        <u/>
        <sz val="8"/>
        <rFont val="Arial"/>
        <family val="2"/>
      </rPr>
      <t>Mahetoit</t>
    </r>
    <r>
      <rPr>
        <sz val="8"/>
        <rFont val="Arial"/>
        <family val="2"/>
      </rPr>
      <t>: Alkohol, Mittealkohoolsed joogid v.a. mahlatooted, Mitteloomne ja/või liittoit, Tera- ja kaunvili, Tera- ja kaunviljatooted, Toidurasvad, -õlid</t>
    </r>
  </si>
  <si>
    <r>
      <rPr>
        <u/>
        <sz val="8"/>
        <rFont val="Arial"/>
        <family val="2"/>
      </rPr>
      <t>Toote üksnes turustamine</t>
    </r>
    <r>
      <rPr>
        <sz val="8"/>
        <rFont val="Arial"/>
        <family val="2"/>
      </rPr>
      <t xml:space="preserve"> (ettevõte vahendab tooteid, ettevõte ei ladusta ega kasuta ladustamise teenust): </t>
    </r>
    <r>
      <rPr>
        <u/>
        <sz val="8"/>
        <rFont val="Arial"/>
        <family val="2"/>
      </rPr>
      <t>Söödamaterjal</t>
    </r>
    <r>
      <rPr>
        <sz val="8"/>
        <rFont val="Arial"/>
        <family val="2"/>
      </rPr>
      <t xml:space="preserve">: Taimne: Teraviljad ja sellest saadud tooted, Õliseemned ja õliviljad, nendest valmistatud tooted                                                  </t>
    </r>
    <r>
      <rPr>
        <u/>
        <sz val="8"/>
        <rFont val="Arial"/>
        <family val="2"/>
      </rPr>
      <t>Toote üksnes turustamine</t>
    </r>
    <r>
      <rPr>
        <sz val="8"/>
        <rFont val="Arial"/>
        <family val="2"/>
      </rPr>
      <t xml:space="preserve"> (ettevõte vahendab tooteid, ettevõte ei ladusta ega kasuta ladustamise teenust): </t>
    </r>
    <r>
      <rPr>
        <u/>
        <sz val="8"/>
        <rFont val="Arial"/>
        <family val="2"/>
      </rPr>
      <t>Toit</t>
    </r>
    <r>
      <rPr>
        <sz val="8"/>
        <rFont val="Arial"/>
        <family val="2"/>
      </rPr>
      <t xml:space="preserve">: Mitteloomne ja/või liittoit, Tera- ja kaunvili, Tera- ja kaunviljatooted, Toidurasvad, -õlid </t>
    </r>
  </si>
  <si>
    <r>
      <rPr>
        <u/>
        <sz val="8"/>
        <rFont val="Arial"/>
        <family val="2"/>
      </rPr>
      <t>Toote ladustamine</t>
    </r>
    <r>
      <rPr>
        <sz val="8"/>
        <rFont val="Arial"/>
        <family val="2"/>
      </rPr>
      <t xml:space="preserve"> (ettevõte ladustab tooteid või kasutab ladustamise teenust): </t>
    </r>
    <r>
      <rPr>
        <u/>
        <sz val="8"/>
        <rFont val="Arial"/>
        <family val="2"/>
      </rPr>
      <t>Söödamaterjal</t>
    </r>
    <r>
      <rPr>
        <sz val="8"/>
        <rFont val="Arial"/>
        <family val="2"/>
      </rPr>
      <t xml:space="preserve">: Taimne: Kaunviljade seemned ja nendest saadud tooted, Teraviljad ja sellest saadud tooted                                                     </t>
    </r>
    <r>
      <rPr>
        <u/>
        <sz val="8"/>
        <rFont val="Arial"/>
        <family val="2"/>
      </rPr>
      <t>Toote ladustamine</t>
    </r>
    <r>
      <rPr>
        <sz val="8"/>
        <rFont val="Arial"/>
        <family val="2"/>
      </rPr>
      <t xml:space="preserve"> (ettevõte ladustab tooteid võo kasutab ladusatmise teenust): </t>
    </r>
    <r>
      <rPr>
        <u/>
        <sz val="8"/>
        <rFont val="Arial"/>
        <family val="2"/>
      </rPr>
      <t>Mahetoit</t>
    </r>
    <r>
      <rPr>
        <sz val="8"/>
        <rFont val="Arial"/>
        <family val="2"/>
      </rPr>
      <t>: Tera- ja kaunvili</t>
    </r>
  </si>
  <si>
    <r>
      <rPr>
        <u/>
        <sz val="8"/>
        <rFont val="Arial"/>
        <family val="2"/>
      </rPr>
      <t>Toote ladustamine</t>
    </r>
    <r>
      <rPr>
        <sz val="8"/>
        <rFont val="Arial"/>
        <family val="2"/>
      </rPr>
      <t xml:space="preserve"> (ettevõte ladustab tooteid või kasutab ladustamise teenust): </t>
    </r>
    <r>
      <rPr>
        <u/>
        <sz val="8"/>
        <rFont val="Arial"/>
        <family val="2"/>
      </rPr>
      <t>Toit</t>
    </r>
    <r>
      <rPr>
        <sz val="8"/>
        <rFont val="Arial"/>
        <family val="2"/>
      </rPr>
      <t xml:space="preserve">:Kohv, Mittealkohoolsed joogid v.a mahlatooted, Mitteloomne ja/või liittoit, Puu- ja köögivilja-, marja- või seenetooted, Pähklid, seemned, rosinad, Tee, Tera- ja kaunviljatooted, Toidurasvad, -õlid                                               </t>
    </r>
    <r>
      <rPr>
        <sz val="8"/>
        <rFont val="Arial"/>
        <family val="2"/>
      </rPr>
      <t xml:space="preserve">                               </t>
    </r>
  </si>
  <si>
    <r>
      <rPr>
        <u/>
        <sz val="8"/>
        <rFont val="Arial"/>
        <family val="2"/>
      </rPr>
      <t>Toit</t>
    </r>
    <r>
      <rPr>
        <sz val="8"/>
        <rFont val="Arial"/>
        <family val="2"/>
      </rPr>
      <t>: Puu- ja köögivilja-, marja- või seenetooted, Pähklid, seemned, rosinad, Tera- ja kaunvili, Tera- ja kaunviljatooted, Toidurasvad, -õlid</t>
    </r>
  </si>
  <si>
    <r>
      <rPr>
        <u/>
        <sz val="8"/>
        <rFont val="Arial"/>
        <family val="2"/>
      </rPr>
      <t xml:space="preserve">Toote üksnes turustamine </t>
    </r>
    <r>
      <rPr>
        <sz val="8"/>
        <rFont val="Arial"/>
        <family val="2"/>
      </rPr>
      <t xml:space="preserve">(ettevõte vahendab tooteid, ettevõtte ei ladusta ega kasuta ladustamise teenust): </t>
    </r>
    <r>
      <rPr>
        <u/>
        <sz val="8"/>
        <rFont val="Arial"/>
        <family val="2"/>
      </rPr>
      <t>Toit</t>
    </r>
    <r>
      <rPr>
        <sz val="8"/>
        <rFont val="Arial"/>
        <family val="2"/>
      </rPr>
      <t>: Toidulisandid</t>
    </r>
  </si>
  <si>
    <r>
      <rPr>
        <u/>
        <sz val="8"/>
        <rFont val="Arial"/>
        <family val="2"/>
      </rPr>
      <t>Toote ladustamine</t>
    </r>
    <r>
      <rPr>
        <sz val="8"/>
        <rFont val="Arial"/>
        <family val="2"/>
      </rPr>
      <t xml:space="preserve"> (ettevõte ladustab tooteid või kasutab ladustamise teenust): </t>
    </r>
    <r>
      <rPr>
        <u/>
        <sz val="8"/>
        <rFont val="Arial"/>
        <family val="2"/>
      </rPr>
      <t>Mahetoit</t>
    </r>
    <r>
      <rPr>
        <sz val="8"/>
        <rFont val="Arial"/>
        <family val="2"/>
      </rPr>
      <t xml:space="preserve">: Liha ja lihatooted, Mitteloomne ja/või liittoit, Muna ja munatooted, Piim ja piimatooted, Puu- ja köögivilja, marja- või seenetooted, Puu- ja köögiviljad, marjad, seened </t>
    </r>
  </si>
  <si>
    <r>
      <t>Hakkliha valmistamine</t>
    </r>
    <r>
      <rPr>
        <sz val="8"/>
        <rFont val="Arial"/>
        <family val="2"/>
      </rPr>
      <t xml:space="preserve">: Lambaliha, Sealiha, Veiseliha                                                             </t>
    </r>
    <r>
      <rPr>
        <u/>
        <sz val="8"/>
        <rFont val="Arial"/>
        <family val="2"/>
      </rPr>
      <t>Koduloomade tapmine ja töötlemine</t>
    </r>
    <r>
      <rPr>
        <sz val="8"/>
        <rFont val="Arial"/>
        <family val="2"/>
      </rPr>
      <t xml:space="preserve">: Lammas, Siga, Veis                                                                </t>
    </r>
    <r>
      <rPr>
        <u/>
        <sz val="8"/>
        <rFont val="Arial"/>
        <family val="2"/>
      </rPr>
      <t>Lihalõikus</t>
    </r>
    <r>
      <rPr>
        <sz val="8"/>
        <rFont val="Arial"/>
        <family val="2"/>
      </rPr>
      <t xml:space="preserve">: Lambaliha, Sealiha, Veiseliha                                          </t>
    </r>
  </si>
  <si>
    <t xml:space="preserve">Kuivained, Puu- ja köögivilja, marjatooted, Seemned, pähklid </t>
  </si>
  <si>
    <t>Hapendatud piimatooted, Juust ja juustutooted, Kohupiim ja kohupiimatooted</t>
  </si>
  <si>
    <t>Mahepõllumajandusliku toote ettevalmistamine - Mahetoidu valmistamine (sh pakendamine, märgistamine, turustamine) Piim ja piimatooted</t>
  </si>
  <si>
    <t>Mahepõllumajandusliku toote ettevalmistamine - Mahetoidu valmistamine (sh pakendamine, märgistamine, turustamine) Mitteloomne ja kombineeritud toit</t>
  </si>
  <si>
    <t>Mahepõllumajandusliku toote ettevalmistamine - Mahetoidu valmistamine (sh pakendamine, märgistamine, turustamine) Liha- ja lihatooted</t>
  </si>
  <si>
    <t>Hapendatud piimatooted, Joogipiim, Juust ja juustutooted, Kohupiim ja kohupiimatooted, Rõõsk koor, Võiderasvad</t>
  </si>
  <si>
    <t>Puu- ja köögivilja, marjatooted</t>
  </si>
  <si>
    <t>Tee</t>
  </si>
  <si>
    <r>
      <t>Hakkliha valmistamine</t>
    </r>
    <r>
      <rPr>
        <sz val="8"/>
        <rFont val="Arial"/>
        <family val="2"/>
      </rPr>
      <t xml:space="preserve">: Lambaliha, Veiseliha                                         </t>
    </r>
    <r>
      <rPr>
        <u/>
        <sz val="8"/>
        <rFont val="Arial"/>
        <family val="2"/>
      </rPr>
      <t>Koduloomade tapmine ja töötlemine</t>
    </r>
    <r>
      <rPr>
        <sz val="8"/>
        <rFont val="Arial"/>
        <family val="2"/>
      </rPr>
      <t xml:space="preserve">: Lammas, Veis                                                                    </t>
    </r>
    <r>
      <rPr>
        <u/>
        <sz val="8"/>
        <rFont val="Arial"/>
        <family val="2"/>
      </rPr>
      <t>Lihalõikus</t>
    </r>
    <r>
      <rPr>
        <sz val="8"/>
        <rFont val="Arial"/>
        <family val="2"/>
      </rPr>
      <t xml:space="preserve">: Lambaliha, Veiseliha </t>
    </r>
  </si>
  <si>
    <t>Lihtpagaritooted, Tee, Teravili, teraviljatooted, Valikpagaritooted</t>
  </si>
  <si>
    <t>Teraviljatooted</t>
  </si>
  <si>
    <t>Mahepõllumajandusliku toote ettevalmistamine - Mahetoidu valmistamine (sh pakendamine, märgistamine, turustamine) Meetooted</t>
  </si>
  <si>
    <t>Mesi lisandiga</t>
  </si>
  <si>
    <t>Emulgeerimata kastmed, Imiku- ja väikelastetoidud, Puu- ja köögivilja, marjatooted, Puuvilja- ja köögivilja ning marja konservid, moosid, džemmid, püreed, Valmistoidud</t>
  </si>
  <si>
    <t>Kuivained, Toiduõlid</t>
  </si>
  <si>
    <t>Maitseained, Tee</t>
  </si>
  <si>
    <t>Maitseained, Puu- ja köögivilja, marjatooted, Seened ja seene-tooted, Tee</t>
  </si>
  <si>
    <t>Teravili, teraviljatooted</t>
  </si>
  <si>
    <t>Maitseained, Pulbriline toit, Puu- ja köögivilja, marjatooted, Puu- ja köögivilja ning marja konservid, moosid, džemmid, püreed, Puu- ja köögivilja, marjamahlatooted (sh nektarid), Puuviljad, köögiviljad, marjad, Seened ja seenetooted</t>
  </si>
  <si>
    <t>Lihtpagaritooted, Mitteal-kohoolsed joogid v.a mahlatooted, Puu- ja köögivilja, marjatooted, Puu- ja köögivilja ning marja konservid, moosid, džemmid, püreed, Puuvilja-, köögivilja-, puu-, marjamahla tooted (sh nektarid), Puuviljad, köögiviljad, marjad</t>
  </si>
  <si>
    <t>Puuvilja-, köögivilja-, puu-, marjamahla tooted (sh nektarid)</t>
  </si>
  <si>
    <t>Puu- ja köögivilja, marjatooted, Puuvilja-, köögivilja-, puu-, marjamahla tooted (sh nektarid)</t>
  </si>
  <si>
    <t>Kondiitritooted, Teraviljatooted</t>
  </si>
  <si>
    <r>
      <t xml:space="preserve">                                                 </t>
    </r>
    <r>
      <rPr>
        <sz val="8"/>
        <rFont val="Arial"/>
        <family val="2"/>
        <charset val="186"/>
      </rPr>
      <t xml:space="preserve">                                             </t>
    </r>
    <r>
      <rPr>
        <sz val="8"/>
        <rFont val="Arial"/>
        <family val="2"/>
      </rPr>
      <t xml:space="preserve">                                </t>
    </r>
    <r>
      <rPr>
        <sz val="8"/>
        <rFont val="Arial"/>
        <family val="2"/>
      </rPr>
      <t>Puu- ja köögivilja, marjatooted, Puuvilja-, köögivilja-, puu-, marjamahla tooted (sh nektarid), Seemned, pähklid, Teravili, teraviljatooted</t>
    </r>
    <r>
      <rPr>
        <sz val="8"/>
        <rFont val="Arial"/>
        <family val="2"/>
        <charset val="186"/>
      </rPr>
      <t xml:space="preserve">                                                            </t>
    </r>
    <r>
      <rPr>
        <u/>
        <sz val="8"/>
        <rFont val="Arial"/>
        <family val="2"/>
      </rPr>
      <t/>
    </r>
  </si>
  <si>
    <t>Mittealkohoolsed joogid v.a mahlatooted, Puu- ja köögivilja ning marja konservid, moosid, džemmid, püreed, Puuvilja-, köögivilja, puu-, marjamahla tooted (sh nektarid), Puuviljad, köögiviljad, marjad</t>
  </si>
  <si>
    <r>
      <t xml:space="preserve">                                                                          </t>
    </r>
    <r>
      <rPr>
        <u/>
        <sz val="8"/>
        <rFont val="Arial"/>
        <family val="2"/>
      </rPr>
      <t>Hakkliha valmistamine</t>
    </r>
    <r>
      <rPr>
        <sz val="8"/>
        <rFont val="Arial"/>
        <family val="2"/>
      </rPr>
      <t xml:space="preserve">: Veiseliha                                                                                                                                  </t>
    </r>
    <r>
      <rPr>
        <u/>
        <sz val="8"/>
        <rFont val="Arial"/>
        <family val="2"/>
      </rPr>
      <t>Lihalõikus</t>
    </r>
    <r>
      <rPr>
        <sz val="8"/>
        <rFont val="Arial"/>
        <family val="2"/>
      </rPr>
      <t xml:space="preserve">: Veiseliha                                       </t>
    </r>
    <r>
      <rPr>
        <sz val="8"/>
        <rFont val="Arial"/>
        <family val="2"/>
        <charset val="186"/>
      </rPr>
      <t xml:space="preserve">                                                      </t>
    </r>
    <r>
      <rPr>
        <u/>
        <sz val="8"/>
        <rFont val="Arial"/>
        <family val="2"/>
      </rPr>
      <t/>
    </r>
  </si>
  <si>
    <t>Puu- ja köögivilja-, marjatooted, Puuvilja-, köögivilja-, puu-, marjamahla tooted (sh nektarid), Puuviljad, köögiviljad, marjad</t>
  </si>
  <si>
    <r>
      <rPr>
        <sz val="8"/>
        <rFont val="Arial"/>
        <family val="2"/>
        <charset val="186"/>
      </rPr>
      <t xml:space="preserve">Pärm                                  </t>
    </r>
    <r>
      <rPr>
        <u/>
        <sz val="8"/>
        <rFont val="Arial"/>
        <family val="2"/>
      </rPr>
      <t/>
    </r>
  </si>
  <si>
    <r>
      <t xml:space="preserve">                                                                          Alkohol (v.a viinamarjavein)                                                               </t>
    </r>
    <r>
      <rPr>
        <u/>
        <sz val="8"/>
        <rFont val="Arial"/>
        <family val="2"/>
      </rPr>
      <t/>
    </r>
  </si>
  <si>
    <t>Maitseained</t>
  </si>
  <si>
    <t>Hoidised</t>
  </si>
  <si>
    <t>Hapendatud piimatooted, Juust ja juustutooted</t>
  </si>
  <si>
    <r>
      <t>Hakkliha valmistamine</t>
    </r>
    <r>
      <rPr>
        <sz val="8"/>
        <rFont val="Arial"/>
        <family val="2"/>
      </rPr>
      <t xml:space="preserve">: Kitseliha, Lambaliha                             </t>
    </r>
    <r>
      <rPr>
        <u/>
        <sz val="8"/>
        <rFont val="Arial"/>
        <family val="2"/>
      </rPr>
      <t>Lihalõikus</t>
    </r>
    <r>
      <rPr>
        <sz val="8"/>
        <rFont val="Arial"/>
        <family val="2"/>
      </rPr>
      <t xml:space="preserve">: Kitseliha, Lambaliha                                          </t>
    </r>
    <r>
      <rPr>
        <sz val="8"/>
        <rFont val="Arial"/>
        <family val="2"/>
      </rPr>
      <t xml:space="preserve">                            </t>
    </r>
    <r>
      <rPr>
        <u/>
        <sz val="8"/>
        <rFont val="Arial"/>
        <family val="2"/>
      </rPr>
      <t/>
    </r>
  </si>
  <si>
    <t xml:space="preserve">Alkohol (v.a viinamarjavein)                                                                </t>
  </si>
  <si>
    <t>Puu- ja köögivilja, marjatooted, Puu- ja köögivilja ning marja konservid, moosid, džemmid, püreed, Puuvilja-, köögivilja, puu-, marjamahla tooted (sh nektarid)</t>
  </si>
  <si>
    <r>
      <rPr>
        <sz val="8"/>
        <rFont val="Arial"/>
        <family val="2"/>
        <charset val="186"/>
      </rPr>
      <t xml:space="preserve">Desserdid, Lihtpagaritooted, Taignad, Valikpagaritooted, Valmistoidud                                                              </t>
    </r>
    <r>
      <rPr>
        <u/>
        <sz val="8"/>
        <rFont val="Arial"/>
        <family val="2"/>
      </rPr>
      <t/>
    </r>
  </si>
  <si>
    <r>
      <rPr>
        <u/>
        <sz val="8"/>
        <rFont val="Arial"/>
        <family val="2"/>
      </rPr>
      <t>Hakkliha valmistamine</t>
    </r>
    <r>
      <rPr>
        <sz val="8"/>
        <rFont val="Arial"/>
        <family val="2"/>
        <charset val="186"/>
      </rPr>
      <t xml:space="preserve">: Lambaliha, Veiseliha                                       </t>
    </r>
    <r>
      <rPr>
        <u/>
        <sz val="8"/>
        <rFont val="Arial"/>
        <family val="2"/>
      </rPr>
      <t>Koduloomade tapmine ja töötlemine</t>
    </r>
    <r>
      <rPr>
        <sz val="8"/>
        <rFont val="Arial"/>
        <family val="2"/>
        <charset val="186"/>
      </rPr>
      <t xml:space="preserve">: Kits, Lammas, Veis                                                     </t>
    </r>
    <r>
      <rPr>
        <u/>
        <sz val="8"/>
        <rFont val="Arial"/>
        <family val="2"/>
      </rPr>
      <t>Lihalõikus</t>
    </r>
    <r>
      <rPr>
        <sz val="8"/>
        <rFont val="Arial"/>
        <family val="2"/>
        <charset val="186"/>
      </rPr>
      <t xml:space="preserve">: Lambaliha, Veiseliha  </t>
    </r>
  </si>
  <si>
    <t>Jäätis</t>
  </si>
  <si>
    <t>Tee, Teravili, teraviljatooted, Toiduõlid</t>
  </si>
  <si>
    <t>Kohv</t>
  </si>
  <si>
    <r>
      <t xml:space="preserve">Kakao ja kakaotooted, Kohv, Tee                                                              </t>
    </r>
    <r>
      <rPr>
        <sz val="8"/>
        <rFont val="Arial"/>
        <family val="2"/>
      </rPr>
      <t xml:space="preserve">              </t>
    </r>
  </si>
  <si>
    <t>Seemned, pähklid, Teravili</t>
  </si>
  <si>
    <t>Puu- ja köögivilja, marjatooted, Puu- ja köögivilja ning marja konservid, moosid, džemmid, püreed, Puuvilja-, köögivilja-, puu-, marjamahla tooted (sh nektarid)</t>
  </si>
  <si>
    <t>Maitseained, Puu- ja köögivilja, marjatooted, Tee</t>
  </si>
  <si>
    <t>Hoidised, Maitseained,  Puu- ja köögivilja, marjatooted, Puuvilja-,  köögivilja-, puu-, marjamahla tooted (sh nektarid), Puuviljad, köögiviljad, marjad</t>
  </si>
  <si>
    <r>
      <rPr>
        <u/>
        <sz val="8"/>
        <rFont val="Arial"/>
        <family val="2"/>
      </rPr>
      <t>Koduloomade tapmine ja töötlemine</t>
    </r>
    <r>
      <rPr>
        <sz val="8"/>
        <rFont val="Arial"/>
        <family val="2"/>
      </rPr>
      <t xml:space="preserve">: Lammas, Veis </t>
    </r>
  </si>
  <si>
    <t>Tee, Toidulisandid</t>
  </si>
  <si>
    <t>Puuviljad, köögiviljad, marjad</t>
  </si>
  <si>
    <r>
      <rPr>
        <u/>
        <sz val="8"/>
        <rFont val="Arial"/>
        <family val="2"/>
      </rPr>
      <t>Hakkliha valmistamine</t>
    </r>
    <r>
      <rPr>
        <sz val="8"/>
        <rFont val="Arial"/>
        <family val="2"/>
        <charset val="186"/>
      </rPr>
      <t xml:space="preserve">: Sealiha, Veiseliha                                                               </t>
    </r>
    <r>
      <rPr>
        <u/>
        <sz val="8"/>
        <rFont val="Arial"/>
        <family val="2"/>
      </rPr>
      <t>Kodulindude tapmine ja töötlemine</t>
    </r>
    <r>
      <rPr>
        <sz val="8"/>
        <rFont val="Arial"/>
        <family val="2"/>
        <charset val="186"/>
      </rPr>
      <t xml:space="preserve">: Broiler                                                                  </t>
    </r>
    <r>
      <rPr>
        <u/>
        <sz val="8"/>
        <rFont val="Arial"/>
        <family val="2"/>
      </rPr>
      <t>Lihalõikus</t>
    </r>
    <r>
      <rPr>
        <sz val="8"/>
        <rFont val="Arial"/>
        <family val="2"/>
        <charset val="186"/>
      </rPr>
      <t xml:space="preserve">: Sealiha, Veiseliha                                                                                                   </t>
    </r>
    <r>
      <rPr>
        <u/>
        <sz val="8"/>
        <rFont val="Arial"/>
        <family val="2"/>
      </rPr>
      <t>Lihatoodete v.a lihakonservide valmistamine</t>
    </r>
    <r>
      <rPr>
        <sz val="8"/>
        <rFont val="Arial"/>
        <family val="2"/>
        <charset val="186"/>
      </rPr>
      <t xml:space="preserve">: Lambaliha, Veiseliha                                                             </t>
    </r>
    <r>
      <rPr>
        <u/>
        <sz val="8"/>
        <rFont val="Arial"/>
        <family val="2"/>
      </rPr>
      <t>Lihavalmististe valmistamine</t>
    </r>
    <r>
      <rPr>
        <sz val="8"/>
        <rFont val="Arial"/>
        <family val="2"/>
        <charset val="186"/>
      </rPr>
      <t>: Sealiha, Veiseliha</t>
    </r>
  </si>
  <si>
    <t>Puu- ja köögivilja, marjatooted, Puuvilja-, köögivilja-, puu-, marjamahla tooted (sh nektarid), Puuviljad, köögi-viljad, marjad</t>
  </si>
  <si>
    <r>
      <rPr>
        <sz val="8"/>
        <rFont val="Arial"/>
        <family val="2"/>
      </rPr>
      <t xml:space="preserve">Pulbriline toit, Puu- ja köögivilja, marjatooted, Puuviljad, köögiviljad, marjad, Seened ja seenetooted, Tee                                         </t>
    </r>
    <r>
      <rPr>
        <u/>
        <sz val="8"/>
        <rFont val="Arial"/>
        <family val="2"/>
      </rPr>
      <t/>
    </r>
  </si>
  <si>
    <t>Valikpagaritooted</t>
  </si>
  <si>
    <t xml:space="preserve">Idandatud seemned, idud, </t>
  </si>
  <si>
    <t>Lihtpagaritooted</t>
  </si>
  <si>
    <r>
      <t xml:space="preserve">                                                                                                       </t>
    </r>
    <r>
      <rPr>
        <sz val="8"/>
        <rFont val="Arial"/>
        <family val="2"/>
        <charset val="186"/>
      </rPr>
      <t xml:space="preserve">Kohv                                                        </t>
    </r>
    <r>
      <rPr>
        <u/>
        <sz val="8"/>
        <rFont val="Arial"/>
        <family val="2"/>
      </rPr>
      <t/>
    </r>
  </si>
  <si>
    <r>
      <rPr>
        <u/>
        <sz val="8"/>
        <rFont val="Arial"/>
        <family val="2"/>
      </rPr>
      <t>Lihavalmististe valmistamine</t>
    </r>
    <r>
      <rPr>
        <sz val="8"/>
        <rFont val="Arial"/>
        <family val="2"/>
      </rPr>
      <t xml:space="preserve">: Lambaliha, Sealiha, Veiseliha  </t>
    </r>
  </si>
  <si>
    <t xml:space="preserve">                                                                          Puu- ja köögivilja, marjatooted</t>
  </si>
  <si>
    <t>Mittealkohoolsed joogid v.a mahlatooted, Puu- ja köögivilja, marjatooted</t>
  </si>
  <si>
    <r>
      <t>Koduloomade tapmine ja töötlemine</t>
    </r>
    <r>
      <rPr>
        <sz val="8"/>
        <rFont val="Arial"/>
        <family val="2"/>
      </rPr>
      <t xml:space="preserve">: Veis                                                                 </t>
    </r>
    <r>
      <rPr>
        <u/>
        <sz val="8"/>
        <rFont val="Arial"/>
        <family val="2"/>
      </rPr>
      <t>Lihatoodete v.a lihakonservide valmistamine</t>
    </r>
    <r>
      <rPr>
        <sz val="8"/>
        <rFont val="Arial"/>
        <family val="2"/>
      </rPr>
      <t xml:space="preserve">: Lambaliha, Sealiha, Veiseliha </t>
    </r>
  </si>
  <si>
    <t xml:space="preserve">Alkohol (v.a viinamarjavein)                                             </t>
  </si>
  <si>
    <r>
      <t xml:space="preserve">Tee, Toiduõlid                     </t>
    </r>
    <r>
      <rPr>
        <u/>
        <sz val="8"/>
        <rFont val="Arial"/>
        <family val="2"/>
      </rPr>
      <t/>
    </r>
  </si>
  <si>
    <t>Lihtpagaritooted, Teraviljatooted, Valikpagaritooted</t>
  </si>
  <si>
    <t xml:space="preserve">Alkohol (v.a viinamarjavein) </t>
  </si>
  <si>
    <t>Puuvilja-, köögivilja-, puu-, marjamahla tooted (sh nektarid), Puuviljad, köögiviljad, marjad</t>
  </si>
  <si>
    <t>Kondiitritooted, Valikpagaritooted</t>
  </si>
  <si>
    <t>Desserdid, Kondiitritooted, Lihtpagaritooted</t>
  </si>
  <si>
    <t>Alkohol (v.a viinamarjavein),  Puu- ja köögivilja, marjatooted, Puuvilja-,  köögivilja-, puu- marjamahla tooted (sh nektarid)</t>
  </si>
  <si>
    <t>Toidurasvad</t>
  </si>
  <si>
    <r>
      <t>Hakkliha valmistamine</t>
    </r>
    <r>
      <rPr>
        <sz val="8"/>
        <rFont val="Arial"/>
        <family val="2"/>
      </rPr>
      <t xml:space="preserve">: Veiseliha                                                  </t>
    </r>
    <r>
      <rPr>
        <u/>
        <sz val="8"/>
        <rFont val="Arial"/>
        <family val="2"/>
      </rPr>
      <t>Koduloomade tapmine ja töötlemine</t>
    </r>
    <r>
      <rPr>
        <sz val="8"/>
        <rFont val="Arial"/>
        <family val="2"/>
      </rPr>
      <t xml:space="preserve">: Lammas, Veis                                                                    </t>
    </r>
    <r>
      <rPr>
        <u/>
        <sz val="8"/>
        <rFont val="Arial"/>
        <family val="2"/>
      </rPr>
      <t>Lihalõikus</t>
    </r>
    <r>
      <rPr>
        <sz val="8"/>
        <rFont val="Arial"/>
        <family val="2"/>
      </rPr>
      <t xml:space="preserve">: Lambaliha, Veiseliha                                                            </t>
    </r>
    <r>
      <rPr>
        <u/>
        <sz val="8"/>
        <rFont val="Arial"/>
        <family val="2"/>
      </rPr>
      <t>Lihavalmististe valmistamine</t>
    </r>
    <r>
      <rPr>
        <sz val="8"/>
        <rFont val="Arial"/>
        <family val="2"/>
      </rPr>
      <t>: Veiseliha</t>
    </r>
  </si>
  <si>
    <t>Puu- ja köögivilja, marjatooted, Puu- ja köögivilja ning marja konservid, moosid, džemmid, püreed,  Puuvilja-,  köögivilja-, puu-, marjamahla tooted (sh nektarid), Puuviljad, köögiviljad, marjad</t>
  </si>
  <si>
    <t>Joogipiim, Juust ja juustutooted</t>
  </si>
  <si>
    <t xml:space="preserve">Puu- ja köögivilja, marjatooted, Puuvilja-, köögivilja-, puu-, marjamahlatooted (sh nektarid),  Teravili,  teraviljatooted </t>
  </si>
  <si>
    <t>Mittealkohoolsed joogid v.a mahlatooted</t>
  </si>
  <si>
    <r>
      <t>Hakkliha valmistamine</t>
    </r>
    <r>
      <rPr>
        <sz val="8"/>
        <rFont val="Arial"/>
        <family val="2"/>
      </rPr>
      <t xml:space="preserve">: Kitseliha, Lambaliha, Veiseliha                                                                 </t>
    </r>
    <r>
      <rPr>
        <u/>
        <sz val="8"/>
        <rFont val="Arial"/>
        <family val="2"/>
      </rPr>
      <t>Koduloomade tapmine ja töötlemine</t>
    </r>
    <r>
      <rPr>
        <sz val="8"/>
        <rFont val="Arial"/>
        <family val="2"/>
      </rPr>
      <t xml:space="preserve">: Kits, Lammas, Veis                                                     </t>
    </r>
    <r>
      <rPr>
        <u/>
        <sz val="8"/>
        <rFont val="Arial"/>
        <family val="2"/>
      </rPr>
      <t>Lihalõikus</t>
    </r>
    <r>
      <rPr>
        <sz val="8"/>
        <rFont val="Arial"/>
        <family val="2"/>
      </rPr>
      <t xml:space="preserve">: Kitseliha, Lambaliha, Veiseliha                                                                </t>
    </r>
    <r>
      <rPr>
        <u/>
        <sz val="8"/>
        <rFont val="Arial"/>
        <family val="2"/>
      </rPr>
      <t>Lihatoodete v.a lihakonservide valmistamine</t>
    </r>
    <r>
      <rPr>
        <sz val="8"/>
        <rFont val="Arial"/>
        <family val="2"/>
      </rPr>
      <t>: Kitseliha, Lambaliha, Veiseliha</t>
    </r>
  </si>
  <si>
    <t>Mittealkohoolsed joogid v.a mahlatooted, Puuvilja-, köögivilja-, puu-, marjamahla tooted (sh nektarid), Tee</t>
  </si>
  <si>
    <t>Kakao ja kakaotooted</t>
  </si>
  <si>
    <r>
      <rPr>
        <u/>
        <sz val="8"/>
        <rFont val="Arial"/>
        <family val="2"/>
      </rPr>
      <t>Lihalõikus:</t>
    </r>
    <r>
      <rPr>
        <sz val="8"/>
        <rFont val="Arial"/>
        <family val="2"/>
      </rPr>
      <t xml:space="preserve"> Veiseliha                                                                          </t>
    </r>
  </si>
  <si>
    <t>Alkohol (v.a viinamarjavein), Puu- ja köögivilja, marjatooted</t>
  </si>
  <si>
    <t xml:space="preserve">Teravili, teraviljatooted, Toiduõlid </t>
  </si>
  <si>
    <t xml:space="preserve">Puu- ja köögivilja, marjatooted, Valikpagaritooted </t>
  </si>
  <si>
    <t>Alkohol (v.a viinamarjavein)</t>
  </si>
  <si>
    <r>
      <t xml:space="preserve">Alkohol (v.a viinamarjavein)                                                               </t>
    </r>
    <r>
      <rPr>
        <u/>
        <sz val="8"/>
        <rFont val="Arial"/>
        <family val="2"/>
      </rPr>
      <t/>
    </r>
  </si>
  <si>
    <t>Puuviljad, köögiviljad, marjad, Teraviljatooted</t>
  </si>
  <si>
    <r>
      <rPr>
        <sz val="8"/>
        <rFont val="Arial"/>
        <family val="2"/>
      </rPr>
      <t xml:space="preserve">Puu- ja köögivilja ning marja konservid, moosid, džemmid, püreed, Puuvilja-, köögivilja-, puu-, marjamahla tooted (sh nektarid)                                                   </t>
    </r>
    <r>
      <rPr>
        <u/>
        <sz val="8"/>
        <rFont val="Arial"/>
        <family val="2"/>
      </rPr>
      <t/>
    </r>
  </si>
  <si>
    <t xml:space="preserve">Idandatud seemned, idud </t>
  </si>
  <si>
    <t xml:space="preserve">Mittealkohoolsed joogid v.a. mahlatooted   </t>
  </si>
  <si>
    <t>Desserdid, Emulgeerimata kastmed, Lihtpagaritooted, Valikpagaritooted, Valmistoidud</t>
  </si>
  <si>
    <t>Alkohol (v.a viinamarjavein), Mittealkohoolsed joogid v.a mahlatooted</t>
  </si>
  <si>
    <t xml:space="preserve">Toiduõlid                                              </t>
  </si>
  <si>
    <t>Desserdid, Kohv, Mittealkohoolsed joogid v.a mahlatooted, Puuvilja- ja köögivilja-, puu-, marjamahlatooted (sh nektarid), Salatid, Valmistoidud</t>
  </si>
  <si>
    <t>Kondiitritooted, Lihtpagaritooted, Valikpagaritooted</t>
  </si>
  <si>
    <t>Alkohol (v.a viinamarjavein),  Puu- ja köögivilja, marjatooted, Puu- ja köögivilja ning marja konservid, moosid, džemmid, püreed,  Puuvilja-,  köögivilja-, puu- marjamahla tooted (sh nektarid)</t>
  </si>
  <si>
    <t>Maitseained, Puuviljad, köögiviljad, marjad, Seened ja seenetooted</t>
  </si>
  <si>
    <r>
      <t xml:space="preserve">Puu- ja köögivilja, marjatooted                                                             </t>
    </r>
    <r>
      <rPr>
        <sz val="8"/>
        <rFont val="Arial"/>
        <family val="2"/>
      </rPr>
      <t xml:space="preserve">                                                    </t>
    </r>
  </si>
  <si>
    <r>
      <rPr>
        <sz val="8"/>
        <rFont val="Arial"/>
        <family val="2"/>
      </rPr>
      <t xml:space="preserve">Piimapulber ja piimapulbri segud                     </t>
    </r>
    <r>
      <rPr>
        <u/>
        <sz val="8"/>
        <rFont val="Arial"/>
        <family val="2"/>
      </rPr>
      <t/>
    </r>
  </si>
  <si>
    <t>Puu- ja köögivilja, marjatooted, Puuvilja-, köögivilja-, puu- marjamahla tooted (sh nektarid), Puuviljad, köögiviljad, marjad</t>
  </si>
  <si>
    <t>Alkohol (v.a viinamarjavein), Mittealkohoolsed joogid v.a. mahlatooted, Puu- ja köögivilja ning marja konservid, moosid, džemmid, püreed, Puuvilja-, köögivilja-, puu-, marjamahla tooted (sh. nektarid), Toiduäädikas</t>
  </si>
  <si>
    <r>
      <t xml:space="preserve">Mittealkohoolsed joogid v.a. mahlatooted, Puuvilja-, köögivilja-, puu-, marjamahla tooted (sh. nektarid)                                                                 </t>
    </r>
    <r>
      <rPr>
        <u/>
        <sz val="8"/>
        <rFont val="Arial"/>
        <family val="2"/>
      </rPr>
      <t/>
    </r>
  </si>
  <si>
    <t>Teravili, Teraviljatooted, Toiduõlid</t>
  </si>
  <si>
    <t>Kondiitritooted</t>
  </si>
  <si>
    <r>
      <t xml:space="preserve">Maitseained, Valmistoidud, Vetikad                                                         </t>
    </r>
    <r>
      <rPr>
        <sz val="8"/>
        <rFont val="Arial"/>
        <family val="2"/>
      </rPr>
      <t xml:space="preserve">                       </t>
    </r>
    <r>
      <rPr>
        <u/>
        <sz val="8"/>
        <rFont val="Arial"/>
        <family val="2"/>
      </rPr>
      <t/>
    </r>
  </si>
  <si>
    <t>Hapendatud piimatooted, Joogipiim, Juust ja juustutooted, Kohupiim ja kohupiimatooted, Piima- ja kooredesserdid, pudin-gud, Rõõsk koor, Vadak, Võiderasvad</t>
  </si>
  <si>
    <t>Hapendatud piimatooted, Joogipiim, Kohupiim ja kohupiimatooted, Piimapõhised joogid</t>
  </si>
  <si>
    <t>Mittealkohoolsed joogid v.a. mahlatooted</t>
  </si>
  <si>
    <t>Makaronitooted/pastatooted, Puu- ja köögivilja, marjatooted, Tee, Teraviljatooted, Valikpagaritooted</t>
  </si>
  <si>
    <r>
      <t xml:space="preserve">Puuvilja-, köögivilja-, puu-, marjamahla tooted (sh. nektarid), </t>
    </r>
    <r>
      <rPr>
        <sz val="8"/>
        <rFont val="Arial"/>
        <family val="2"/>
        <charset val="186"/>
      </rPr>
      <t>Teraviljatooted</t>
    </r>
  </si>
  <si>
    <t>Mittealkohoolsed joogid v.a. mahlatooted, Puu- ja köögivilja, marjatooted, Puu- ja köögivilja ning marja konservid, moosid, džemmid, püreed</t>
  </si>
  <si>
    <t>Kuivtoidud, Puu- ja köögivilja, marjatooted, Puu- ja köögivilja ning marja konservid, moosid, džemmid, püreed,  Puuvilja-, köögivilja-, puu-, marjamahla tooted (sh nektarid), Puuvilja- ja mahlajää</t>
  </si>
  <si>
    <t>Alkohol (v.a viinamarjavein), Mittealkohoolsed joogid v.a. mahlatooted</t>
  </si>
  <si>
    <t>Kakao ja kakaotooted, Pulbriline toit, Puu- ja köögivilja, marjatooted, Seemned, pähklid, Teraviljatooted, Vetikad</t>
  </si>
  <si>
    <t>Idandatud seemned, idud</t>
  </si>
  <si>
    <t>Imiku- ja väikelastetoidud</t>
  </si>
  <si>
    <r>
      <rPr>
        <u/>
        <sz val="8"/>
        <rFont val="Arial"/>
        <family val="2"/>
      </rPr>
      <t>Lihatoodete v.a lihakonservide valmistamine</t>
    </r>
    <r>
      <rPr>
        <sz val="8"/>
        <rFont val="Arial"/>
        <family val="2"/>
      </rPr>
      <t xml:space="preserve">: Lambaliha, Veiseliha                      </t>
    </r>
    <r>
      <rPr>
        <u/>
        <sz val="8"/>
        <rFont val="Arial"/>
        <family val="2"/>
      </rPr>
      <t/>
    </r>
  </si>
  <si>
    <r>
      <rPr>
        <u/>
        <sz val="8"/>
        <rFont val="Arial"/>
        <family val="2"/>
      </rPr>
      <t>Mitteloomne ja kombineeritud toit:</t>
    </r>
    <r>
      <rPr>
        <sz val="8"/>
        <rFont val="Arial"/>
        <family val="2"/>
      </rPr>
      <t xml:space="preserve"> Imiku- ja väikelastetoidud: maheõun</t>
    </r>
  </si>
  <si>
    <t xml:space="preserve">Puu- ja köögivilja ning marja konservid, moosid, dzemmid, püreed, Puuvilja-, köögivilja-, puu-, marjamahla tooted (sh. nektarid), Puuvilja- ja mahlajää </t>
  </si>
  <si>
    <t>Puu- ja köögivilja, marjatooted, Puu- ja köögivilja ning marja konservid, moosid, džemmid, püreed, Puuvilja-, köögivilja-, puu-, marjamahla tooted (sh nektarid), Puuviljad, köögiviljad, marjad</t>
  </si>
  <si>
    <t>Puljong</t>
  </si>
  <si>
    <t>MAGUSAMEISTRID OÜ</t>
  </si>
  <si>
    <t>Kristel</t>
  </si>
  <si>
    <t>56503320</t>
  </si>
  <si>
    <t>kristel@magusameistrid.com</t>
  </si>
  <si>
    <t>Kakao ja kakaotooted, Kondiitritooted, Pulbriline toit, Tee</t>
  </si>
  <si>
    <t>https://cloud.agri.ee/s/5SeteKMqaGJYxE5</t>
  </si>
  <si>
    <t xml:space="preserve">Tee </t>
  </si>
  <si>
    <t>Hoidised, Puu- ja köögivilja, marjatooted, Puuvilja-, köögivilja-, puu-, marjamahla tooted (sh nektarid)</t>
  </si>
  <si>
    <r>
      <rPr>
        <u/>
        <sz val="8"/>
        <rFont val="Arial"/>
        <family val="2"/>
      </rPr>
      <t>Hakkliha valmistamine</t>
    </r>
    <r>
      <rPr>
        <sz val="8"/>
        <rFont val="Arial"/>
        <family val="2"/>
      </rPr>
      <t xml:space="preserve">: Lambaliha, Sealiha, Veiseliha                                                             </t>
    </r>
    <r>
      <rPr>
        <u/>
        <sz val="8"/>
        <rFont val="Arial"/>
        <family val="2"/>
      </rPr>
      <t>Koduloomade tapmine ja töötlemine</t>
    </r>
    <r>
      <rPr>
        <sz val="8"/>
        <rFont val="Arial"/>
        <family val="2"/>
      </rPr>
      <t xml:space="preserve">: Lammas, Siga, Veis                                                            </t>
    </r>
    <r>
      <rPr>
        <u/>
        <sz val="8"/>
        <rFont val="Arial"/>
        <family val="2"/>
      </rPr>
      <t>Lihalõikus</t>
    </r>
    <r>
      <rPr>
        <sz val="8"/>
        <rFont val="Arial"/>
        <family val="2"/>
      </rPr>
      <t>: Lambaliha, Sealiha, Veiseliha</t>
    </r>
  </si>
  <si>
    <r>
      <rPr>
        <sz val="8"/>
        <rFont val="Arial"/>
        <family val="2"/>
      </rPr>
      <t xml:space="preserve">                                    </t>
    </r>
    <r>
      <rPr>
        <sz val="8"/>
        <rFont val="Arial"/>
        <family val="2"/>
      </rPr>
      <t xml:space="preserve">                                    </t>
    </r>
    <r>
      <rPr>
        <sz val="8"/>
        <rFont val="Arial"/>
        <family val="2"/>
      </rPr>
      <t xml:space="preserve">                                     </t>
    </r>
    <r>
      <rPr>
        <sz val="8"/>
        <rFont val="Arial"/>
        <family val="2"/>
      </rPr>
      <t xml:space="preserve">Teravili, teraviljatooted, Toiduõlid                                                      </t>
    </r>
    <r>
      <rPr>
        <sz val="8"/>
        <rFont val="Arial"/>
        <family val="2"/>
      </rPr>
      <t xml:space="preserve">                                                          </t>
    </r>
    <r>
      <rPr>
        <u/>
        <sz val="8"/>
        <rFont val="Arial"/>
        <family val="2"/>
      </rPr>
      <t/>
    </r>
  </si>
  <si>
    <t>Mittealkohoolsed joogid v.a mahlatooted, Puu- ja köögivilja, marjatooted, Puu- ja köögivilja ning marja konservid, moosid, džemmid, püreed, Puuvilja-, köögivilja-, puu-, marjamahla tooted (sh nektarid)</t>
  </si>
  <si>
    <t>Toiduõlid</t>
  </si>
  <si>
    <t>Puuviljad, köögiviljad, marjad, Seened ja seenetooted</t>
  </si>
  <si>
    <r>
      <t xml:space="preserve">Toidulisandid                                         </t>
    </r>
    <r>
      <rPr>
        <sz val="8"/>
        <rFont val="Arial"/>
        <family val="2"/>
      </rPr>
      <t xml:space="preserve">                                            </t>
    </r>
    <r>
      <rPr>
        <sz val="8"/>
        <rFont val="Arial"/>
        <family val="2"/>
      </rPr>
      <t xml:space="preserve">    </t>
    </r>
  </si>
  <si>
    <t xml:space="preserve">Puuvilja-, köögivilja-, puu-, marjamahla tooted (sh nektarid) </t>
  </si>
  <si>
    <t>Valikpagaritooted, Valmistoidud</t>
  </si>
  <si>
    <r>
      <rPr>
        <sz val="8"/>
        <rFont val="Arial"/>
        <family val="2"/>
      </rPr>
      <t xml:space="preserve">Puu- ja köögivilja, marjatooted                                                         </t>
    </r>
    <r>
      <rPr>
        <u/>
        <sz val="8"/>
        <rFont val="Arial"/>
        <family val="2"/>
      </rPr>
      <t/>
    </r>
  </si>
  <si>
    <r>
      <t xml:space="preserve">                                                                          </t>
    </r>
    <r>
      <rPr>
        <sz val="8"/>
        <rFont val="Arial"/>
        <family val="2"/>
      </rPr>
      <t>Kuivained, Toiduõlid</t>
    </r>
  </si>
  <si>
    <t>Puu- ja köögivilja, marjatooted, Seemned, pähklid, Teraviljatooted</t>
  </si>
  <si>
    <t>Juust ja juustutooted</t>
  </si>
  <si>
    <r>
      <rPr>
        <u/>
        <sz val="8"/>
        <rFont val="Arial"/>
        <family val="2"/>
      </rPr>
      <t>Koduloomade tapmine ja töötlemine</t>
    </r>
    <r>
      <rPr>
        <sz val="8"/>
        <rFont val="Arial"/>
        <family val="2"/>
      </rPr>
      <t>: Kits, Lammas, Veis</t>
    </r>
  </si>
  <si>
    <r>
      <t xml:space="preserve">                                                                                </t>
    </r>
    <r>
      <rPr>
        <sz val="8"/>
        <rFont val="Arial"/>
        <family val="2"/>
      </rPr>
      <t xml:space="preserve">Imiku- ja jätkupiima segud                                                            </t>
    </r>
    <r>
      <rPr>
        <u/>
        <sz val="8"/>
        <rFont val="Arial"/>
        <family val="2"/>
      </rPr>
      <t/>
    </r>
  </si>
  <si>
    <r>
      <rPr>
        <sz val="8"/>
        <rFont val="Arial"/>
        <family val="2"/>
      </rPr>
      <t xml:space="preserve">Toidulisandid                     </t>
    </r>
    <r>
      <rPr>
        <u/>
        <sz val="8"/>
        <rFont val="Arial"/>
        <family val="2"/>
      </rPr>
      <t/>
    </r>
  </si>
  <si>
    <t>Puu- ja köögivilja, marjatooted, Puuviljad, köögiviljad, marjad, Seened ja seenetooted, Tee</t>
  </si>
  <si>
    <t xml:space="preserve">Kondiitritooted, Puu- ja köögivilja, marjatooted, Seemned, pähklid, Valmistoidud                </t>
  </si>
  <si>
    <r>
      <rPr>
        <u/>
        <sz val="8"/>
        <rFont val="Arial"/>
        <family val="2"/>
      </rPr>
      <t>Koduloomade tapmine ja töötlemine</t>
    </r>
    <r>
      <rPr>
        <sz val="8"/>
        <rFont val="Arial"/>
        <family val="2"/>
      </rPr>
      <t>: Veis</t>
    </r>
  </si>
  <si>
    <t>Puuvilja-, köögivilja-, puu-, marjamahla tooted (sh. nektarid), Puuviljad, köögiviljad, marjad, Seened ja seenetooted</t>
  </si>
  <si>
    <r>
      <rPr>
        <u/>
        <sz val="8"/>
        <rFont val="Arial"/>
        <family val="2"/>
      </rPr>
      <t>Hakkliha valmistamine</t>
    </r>
    <r>
      <rPr>
        <sz val="8"/>
        <rFont val="Arial"/>
        <family val="2"/>
      </rPr>
      <t xml:space="preserve">: Veiseliha                                                  </t>
    </r>
    <r>
      <rPr>
        <u/>
        <sz val="8"/>
        <rFont val="Arial"/>
        <family val="2"/>
      </rPr>
      <t>Lihalõikus</t>
    </r>
    <r>
      <rPr>
        <sz val="8"/>
        <rFont val="Arial"/>
        <family val="2"/>
      </rPr>
      <t>: Veiseliha</t>
    </r>
  </si>
  <si>
    <t>Vamistoidud</t>
  </si>
  <si>
    <t>Mahepõllumajandusliku toote ettevalmistamine - Mahetoidu valmistamine (sh pakendamine, märgistamine, turustamine) Kala- ja kalatooted</t>
  </si>
  <si>
    <t>Töödeldud kalandustooted</t>
  </si>
  <si>
    <t xml:space="preserve">Puu- ja köögivilja, marjatooted </t>
  </si>
  <si>
    <t>Viinamarjavein</t>
  </si>
  <si>
    <t>Seemned, pähklid, Teravili, teraviljatooted, Teraviljatooted, Toiduõlid</t>
  </si>
  <si>
    <r>
      <rPr>
        <u/>
        <sz val="8"/>
        <rFont val="Arial"/>
        <family val="2"/>
      </rPr>
      <t>Lihatoodete v.a. lihakonservide valmistamine</t>
    </r>
    <r>
      <rPr>
        <sz val="8"/>
        <rFont val="Arial"/>
        <family val="2"/>
      </rPr>
      <t>: Veiseliha</t>
    </r>
  </si>
  <si>
    <t>Puuvilja-,  köögivilja-, puu-, marjamahla tooted (sh nektarid)</t>
  </si>
  <si>
    <t>Hoidised, Maitseained, Puu- ja köögivilja, marjatooted, Puu- ja köögivilja ning marja konservid, moosid, džemmid, püreed, Toiduõlid</t>
  </si>
  <si>
    <t>Emulgeeritud kastmed, Seemned, pähklid, Sinep, Tee, Toiduõlid</t>
  </si>
  <si>
    <t>Puu- ja köögivilja, marjatooted, Puu- ja köögivilja ning marja konservid, moosid, džemmid, püreed, Puuvilja-, köögivilja-, puu-, marjamahla tooted (sh. nektarid) , Puuviljad, köögiviljad, marjad</t>
  </si>
  <si>
    <r>
      <rPr>
        <u/>
        <sz val="8"/>
        <rFont val="Arial"/>
        <family val="2"/>
      </rPr>
      <t>Hakkliha valmistamine</t>
    </r>
    <r>
      <rPr>
        <sz val="8"/>
        <rFont val="Arial"/>
        <family val="2"/>
      </rPr>
      <t xml:space="preserve">: Lambaliha, Veiseliha                                  </t>
    </r>
    <r>
      <rPr>
        <u/>
        <sz val="8"/>
        <rFont val="Arial"/>
        <family val="2"/>
      </rPr>
      <t>Lihalõikus</t>
    </r>
    <r>
      <rPr>
        <sz val="8"/>
        <rFont val="Arial"/>
        <family val="2"/>
      </rPr>
      <t>: Lambaliha, Veiseliha</t>
    </r>
  </si>
  <si>
    <t>Mahepõllumajanduslike koostisosade kasutamine tavatoodete valmistamisel</t>
  </si>
  <si>
    <r>
      <rPr>
        <u/>
        <sz val="8"/>
        <rFont val="Arial"/>
        <family val="2"/>
      </rPr>
      <t>Toote ladustamine</t>
    </r>
    <r>
      <rPr>
        <sz val="8"/>
        <rFont val="Arial"/>
        <family val="2"/>
      </rPr>
      <t xml:space="preserve"> (ettevõte ladustab tooteid või kasutab ladustamise teenust): </t>
    </r>
    <r>
      <rPr>
        <u/>
        <sz val="8"/>
        <rFont val="Arial"/>
        <family val="2"/>
      </rPr>
      <t>Mahetoit</t>
    </r>
    <r>
      <rPr>
        <sz val="8"/>
        <rFont val="Arial"/>
        <family val="2"/>
      </rPr>
      <t>: Liha ja lihatooted, Maitseained, Mesi, mesindus-saadused ja meepõhised tooted, Mittealkohoolsed joogid v.a. mahlatooted, Mitteloomne ja/või liittoit, Puu- ja köögivilja-, marja- või seenetooted, Puu- ja köögiviljad, marjad, seened, Puuvilja-, köögivilja-, puu-, marjamahla tooted (sh. nektarid), Pähklid, seemned, rosinad, Tee, Tera- ja kaunviljatooted, Toidurasvad, -õlid</t>
    </r>
  </si>
  <si>
    <r>
      <rPr>
        <u/>
        <sz val="8"/>
        <rFont val="Arial"/>
        <family val="2"/>
      </rPr>
      <t>Toote üksnes turustamine</t>
    </r>
    <r>
      <rPr>
        <sz val="8"/>
        <rFont val="Arial"/>
        <family val="2"/>
      </rPr>
      <t xml:space="preserve"> (ettevõte vahendab tooteid, ettevõte ei ladusta ega kasuta ladustamise teenust): </t>
    </r>
    <r>
      <rPr>
        <u/>
        <sz val="8"/>
        <rFont val="Arial"/>
        <family val="2"/>
      </rPr>
      <t>Toit:</t>
    </r>
    <r>
      <rPr>
        <sz val="8"/>
        <rFont val="Arial"/>
        <family val="2"/>
      </rPr>
      <t xml:space="preserve"> Tera- ja kaunvili, Tera- ja kaunviljatooted, Toidurasvad, -õlid</t>
    </r>
  </si>
  <si>
    <r>
      <rPr>
        <u/>
        <sz val="8"/>
        <rFont val="Arial"/>
        <family val="2"/>
      </rPr>
      <t>Toote üksnes turustamine</t>
    </r>
    <r>
      <rPr>
        <sz val="8"/>
        <rFont val="Arial"/>
        <family val="2"/>
      </rPr>
      <t xml:space="preserve"> (ettevõte vahendab tooteid, ettevõte ei ladusta ega kasuta ladustamise teenust): </t>
    </r>
    <r>
      <rPr>
        <u/>
        <sz val="8"/>
        <rFont val="Arial"/>
        <family val="2"/>
      </rPr>
      <t>Toit</t>
    </r>
    <r>
      <rPr>
        <sz val="8"/>
        <rFont val="Arial"/>
        <family val="2"/>
      </rPr>
      <t>: Puu- ja köögiviljad, marjad, seened</t>
    </r>
  </si>
  <si>
    <r>
      <rPr>
        <u/>
        <sz val="8"/>
        <rFont val="Arial"/>
        <family val="2"/>
      </rPr>
      <t>Toote ladustamine</t>
    </r>
    <r>
      <rPr>
        <sz val="8"/>
        <rFont val="Arial"/>
        <family val="2"/>
      </rPr>
      <t xml:space="preserve"> (ettevõte ladustab tooteid või kasutab ladustamise teenust): </t>
    </r>
    <r>
      <rPr>
        <u/>
        <sz val="8"/>
        <rFont val="Arial"/>
        <family val="2"/>
      </rPr>
      <t>Mahetoit</t>
    </r>
    <r>
      <rPr>
        <sz val="8"/>
        <rFont val="Arial"/>
        <family val="2"/>
      </rPr>
      <t>:
Alkohol, Imiku- ja väikelastetoidud, Mittealkohoolsed joogid v.a. mahlatooted, Mitteloomne ja/või liittoit, Tera-ja kaunviljatooted</t>
    </r>
  </si>
  <si>
    <r>
      <rPr>
        <u/>
        <sz val="8"/>
        <rFont val="Arial"/>
        <family val="2"/>
      </rPr>
      <t>Toote üksnes turustamine</t>
    </r>
    <r>
      <rPr>
        <sz val="8"/>
        <rFont val="Arial"/>
        <family val="2"/>
      </rPr>
      <t xml:space="preserve"> (ettevõte vahendab tooteid, ettevõte ei ladusta ega kasuta ladustamise teenust): </t>
    </r>
    <r>
      <rPr>
        <u/>
        <sz val="8"/>
        <rFont val="Arial"/>
        <family val="2"/>
      </rPr>
      <t>Toit</t>
    </r>
    <r>
      <rPr>
        <sz val="8"/>
        <rFont val="Arial"/>
        <family val="2"/>
      </rPr>
      <t xml:space="preserve">: Puu- ja köögiviljad, marjad, seened                                              </t>
    </r>
    <r>
      <rPr>
        <u/>
        <sz val="8"/>
        <rFont val="Arial"/>
        <family val="2"/>
      </rPr>
      <t/>
    </r>
  </si>
  <si>
    <r>
      <rPr>
        <u/>
        <sz val="8"/>
        <rFont val="Arial"/>
        <family val="2"/>
      </rPr>
      <t>Toit</t>
    </r>
    <r>
      <rPr>
        <sz val="8"/>
        <rFont val="Arial"/>
        <family val="2"/>
      </rPr>
      <t>: Tera- ja kaunvili, Tera- ja kaunviljatooted, Toidurasvad, -õlid, Õliseemned</t>
    </r>
  </si>
  <si>
    <t>Emulgeerimata kastmed, Puu- ja köögivilja, marjatooted, Sinep, Toiduõlid</t>
  </si>
  <si>
    <t>RANDO LEHES</t>
  </si>
  <si>
    <t>Lehes</t>
  </si>
  <si>
    <t>Raja, Plessi küla</t>
  </si>
  <si>
    <t>56672987</t>
  </si>
  <si>
    <t>rawind@hot.ee</t>
  </si>
  <si>
    <t>Kuivtoidud , Pulbriline toit</t>
  </si>
  <si>
    <t>https://cloud.agri.ee/s/pntHX3jPGS77Xxe</t>
  </si>
  <si>
    <r>
      <rPr>
        <u/>
        <sz val="8"/>
        <rFont val="Arial"/>
        <family val="2"/>
      </rPr>
      <t>Toote ladustamine</t>
    </r>
    <r>
      <rPr>
        <sz val="8"/>
        <rFont val="Arial"/>
        <family val="2"/>
      </rPr>
      <t xml:space="preserve"> (ettevõte ladustab tooteid või kasutab ladustamise teenust): </t>
    </r>
    <r>
      <rPr>
        <u/>
        <sz val="8"/>
        <rFont val="Arial"/>
        <family val="2"/>
      </rPr>
      <t>Toit</t>
    </r>
    <r>
      <rPr>
        <sz val="8"/>
        <rFont val="Arial"/>
        <family val="2"/>
      </rPr>
      <t xml:space="preserve">: Mitteloomne ja/või liittoit, Puu- ja köögiviljad, marjad, seened, Puuvilja-, köögivilja-, puu-, marjamahla tooted (sh nektarid), Pähklid, seemned, rosinad, Tera- ja kaunviljatooted                                                   </t>
    </r>
    <r>
      <rPr>
        <u/>
        <sz val="8"/>
        <rFont val="Arial"/>
        <family val="2"/>
      </rPr>
      <t>Toote üksnes turustamine</t>
    </r>
    <r>
      <rPr>
        <sz val="8"/>
        <rFont val="Arial"/>
        <family val="2"/>
      </rPr>
      <t xml:space="preserve"> (ettevõte vahendab tooteid, ettevõte ei ladusta ega kasuta ladustamise teenust): </t>
    </r>
    <r>
      <rPr>
        <u/>
        <sz val="8"/>
        <rFont val="Arial"/>
        <family val="2"/>
      </rPr>
      <t>Toit</t>
    </r>
    <r>
      <rPr>
        <sz val="8"/>
        <rFont val="Arial"/>
        <family val="2"/>
      </rPr>
      <t xml:space="preserve">: Alkohol, Mesi, mesindussaadused ja meepõhised tooted, Mittealkohoolsed joogid v.a mahlatooted, Mitteloomne ja/või liittoit, Puu- ja köögivilja-, marja- või seenetooted, Pähklid, seemned, rosinad, Tera- ja kaunviljatooted, Toidurasvad, -õlid  </t>
    </r>
  </si>
  <si>
    <r>
      <rPr>
        <u/>
        <sz val="8"/>
        <rFont val="Arial"/>
        <family val="2"/>
      </rPr>
      <t>Toit</t>
    </r>
    <r>
      <rPr>
        <sz val="8"/>
        <rFont val="Arial"/>
        <family val="2"/>
      </rPr>
      <t>: Mesi, mesindussaadused ja meepõhised tooted, Mitteloomne ja/või liittoit, Puu- ja köögivilja-, marja- või seenetooted, Pähklid, seemned, rosinad, Tera- ja kaunviljatooted</t>
    </r>
  </si>
  <si>
    <r>
      <rPr>
        <u/>
        <sz val="8"/>
        <rFont val="Arial"/>
        <family val="2"/>
      </rPr>
      <t>Toit</t>
    </r>
    <r>
      <rPr>
        <sz val="8"/>
        <rFont val="Arial"/>
        <family val="2"/>
        <charset val="186"/>
      </rPr>
      <t>: Puu- ja köögivilja-, marja- või seenetooted, Puu- ja köögiviljad, marjad, seened, Pähklid, seemned, rosinad, Tera- ja kaunvili, Tera- ja kaunviljatooted, Toidurasvad, -õlid, Õliseemned</t>
    </r>
  </si>
  <si>
    <t>AKTSIASELTS KAUPMEES &amp; KO</t>
  </si>
  <si>
    <t>Kristiina</t>
  </si>
  <si>
    <t>Varblane</t>
  </si>
  <si>
    <t>Vesse 1, Lasnamäe linnaosa</t>
  </si>
  <si>
    <t>5100997</t>
  </si>
  <si>
    <t>KRISTIINA.VARBLANE@KAUPMEES.EE</t>
  </si>
  <si>
    <r>
      <rPr>
        <u/>
        <sz val="8"/>
        <rFont val="Arial"/>
        <family val="2"/>
      </rPr>
      <t>Toote ladustamine</t>
    </r>
    <r>
      <rPr>
        <sz val="8"/>
        <rFont val="Arial"/>
        <family val="2"/>
      </rPr>
      <t xml:space="preserve"> (ettevõte ladustab tooteid või kasutab ladustamise teenust): </t>
    </r>
    <r>
      <rPr>
        <u/>
        <sz val="8"/>
        <rFont val="Arial"/>
        <family val="2"/>
      </rPr>
      <t>Mahetoit</t>
    </r>
    <r>
      <rPr>
        <sz val="8"/>
        <rFont val="Arial"/>
        <family val="2"/>
      </rPr>
      <t>: Alkohol, Liha ja lihatooted, Mesi, mesindussaadused ja meepõhised tooted, Mitteloomne ja/või liittoit, Muna ja munatooted, Piim ja piimatooted, Puu- ja köögivilja-, marja- või seenetooted, Pähklid, seemned, rosinad, Tera-ja kaunvili</t>
    </r>
  </si>
  <si>
    <t>https://cloud.agri.ee/s/imfxs7WxpyBzdj9</t>
  </si>
  <si>
    <t>LM KESKUS OSAÜHING</t>
  </si>
  <si>
    <t>Betooni 1b, Lasnamäe linnaosa</t>
  </si>
  <si>
    <t xml:space="preserve">661 8001 </t>
  </si>
  <si>
    <t>ain.laansalu@lmkeskus.ee</t>
  </si>
  <si>
    <t>https://cloud.agri.ee/s/q8rcpEJjCg5DReN</t>
  </si>
  <si>
    <r>
      <rPr>
        <u/>
        <sz val="8"/>
        <rFont val="Arial"/>
        <family val="2"/>
      </rPr>
      <t>Toit</t>
    </r>
    <r>
      <rPr>
        <sz val="8"/>
        <rFont val="Arial"/>
        <family val="2"/>
      </rPr>
      <t>: Alkohol, Eritoidud, Imiku- ja väikelastetoidud, Kakao, Kala ja kalandustooted, Kohv, Liha ja lihatooted, Lisaained, tehnoloogilised abiained, ensüümid jm, Loomsed saadused, Mesi, mesindussaadused ja meepõhised tooted, Mittealkohoolsed joogid v.a. mahlatooted, Mitteloomne ja/või liittoit*, Muna ja munatooted, Piim ja piimatooted, Puu- ja köögivilja-, marja- või seenetooted, Puu- ja köögiviljad, marjad, seened, Pähklid, seemned, rosinad, Pärm, Tee, Tera- ja kaunvili, Tera- ja kaunviljatooted, Toidulisandid, Toidurasvad, -õlid, Õliseemned</t>
    </r>
  </si>
  <si>
    <t>EESTI TALUVILI OÜ</t>
  </si>
  <si>
    <t>Rainis</t>
  </si>
  <si>
    <t>Grau</t>
  </si>
  <si>
    <t>Sõpruse pst 19-36</t>
  </si>
  <si>
    <t>5031385</t>
  </si>
  <si>
    <t>taluvili@taluvili.ee</t>
  </si>
  <si>
    <r>
      <rPr>
        <u/>
        <sz val="8"/>
        <rFont val="Arial"/>
        <family val="2"/>
      </rPr>
      <t>Toote üksnes turustamine</t>
    </r>
    <r>
      <rPr>
        <sz val="8"/>
        <rFont val="Arial"/>
        <family val="2"/>
      </rPr>
      <t xml:space="preserve"> (ettevõte vahendab tooteid, ettevõte ei ladusta ega kasuta ladustamise teenust): </t>
    </r>
    <r>
      <rPr>
        <u/>
        <sz val="8"/>
        <rFont val="Arial"/>
        <family val="2"/>
      </rPr>
      <t>Söödamaterjal</t>
    </r>
    <r>
      <rPr>
        <sz val="8"/>
        <rFont val="Arial"/>
        <family val="2"/>
      </rPr>
      <t xml:space="preserve">: Taimne: Kaunviljade seemned ja nendest saadud tooted, Teraviljad ja sellest saadud tooted, Õliseemned ja õliviljad, nendest valmistatud tooted                                     </t>
    </r>
    <r>
      <rPr>
        <u/>
        <sz val="8"/>
        <rFont val="Arial"/>
        <family val="2"/>
      </rPr>
      <t>Toote üksnes turustamine</t>
    </r>
    <r>
      <rPr>
        <sz val="8"/>
        <rFont val="Arial"/>
        <family val="2"/>
      </rPr>
      <t xml:space="preserve"> (ettevõte vahendab tooteid, ettevõte ei ladusta ega kasuta ladustamise teenust): </t>
    </r>
    <r>
      <rPr>
        <u/>
        <sz val="8"/>
        <rFont val="Arial"/>
        <family val="2"/>
      </rPr>
      <t>Toit</t>
    </r>
    <r>
      <rPr>
        <sz val="8"/>
        <rFont val="Arial"/>
        <family val="2"/>
      </rPr>
      <t>: Tera- ja kaunvili, Õliseemned</t>
    </r>
  </si>
  <si>
    <t>https://cloud.agri.ee/s/E8GqXfCa6P8gimm</t>
  </si>
  <si>
    <t>10347466_1</t>
  </si>
  <si>
    <t>Leisson</t>
  </si>
  <si>
    <t>Tehnika 15</t>
  </si>
  <si>
    <t xml:space="preserve">521 6883 </t>
  </si>
  <si>
    <t xml:space="preserve">maris.leisson@kaupmees.ee </t>
  </si>
  <si>
    <t>https://cloud.agri.ee/s/SedKgq7KbxPFAED</t>
  </si>
  <si>
    <t>10347466_2</t>
  </si>
  <si>
    <t>Andra</t>
  </si>
  <si>
    <t>Rannaste</t>
  </si>
  <si>
    <t>Parmu 5</t>
  </si>
  <si>
    <t xml:space="preserve">53067261 </t>
  </si>
  <si>
    <t xml:space="preserve">Andra.Rannaste@kaupmees.ee </t>
  </si>
  <si>
    <r>
      <rPr>
        <u/>
        <sz val="8"/>
        <rFont val="Arial"/>
        <family val="2"/>
      </rPr>
      <t>Toote ladustamine</t>
    </r>
    <r>
      <rPr>
        <sz val="8"/>
        <rFont val="Arial"/>
        <family val="2"/>
      </rPr>
      <t xml:space="preserve"> (ettevõte ladustab tooteid või kasutab ladustamise teenust): </t>
    </r>
    <r>
      <rPr>
        <u/>
        <sz val="8"/>
        <rFont val="Arial"/>
        <family val="2"/>
      </rPr>
      <t>Mahetoit</t>
    </r>
    <r>
      <rPr>
        <sz val="8"/>
        <rFont val="Arial"/>
        <family val="2"/>
      </rPr>
      <t>: Eritoidud, Imiku- ja väikelastetoidud, Kakao ja kakaotooted, Kohv, Liha ja lihatooted, Maitseained, Mesi, mesindussaadused ja meepõhised tooted, Mitteloomne ja/või liittoit, Muna ja munatooted, Piim ja piimatooted, Puu- ja köögivilja-, marja- või seenetooted, Puu- ja köögiviljad, marjad, seened, Puuvilja-, köögivilja-, puu-, marjamahla tooted (sh. nektarid), Pähklid, seemned, rosinad, Tee, Tera- ja kaunvili, Tera- ja kaunviljatooted, Toidulisandid, Toidurasvad, -õlid</t>
    </r>
  </si>
  <si>
    <r>
      <rPr>
        <u/>
        <sz val="8"/>
        <rFont val="Arial"/>
        <family val="2"/>
      </rPr>
      <t>Toote ladustamine</t>
    </r>
    <r>
      <rPr>
        <sz val="8"/>
        <rFont val="Arial"/>
        <family val="2"/>
      </rPr>
      <t xml:space="preserve"> (ettevõte ladustab tooteid või kasutab ladustamise teenust): </t>
    </r>
    <r>
      <rPr>
        <u/>
        <sz val="8"/>
        <rFont val="Arial"/>
        <family val="2"/>
      </rPr>
      <t>Mahetoit</t>
    </r>
    <r>
      <rPr>
        <sz val="8"/>
        <rFont val="Arial"/>
        <family val="2"/>
      </rPr>
      <t>: Alkohol, Eritoidud, Imiku- ja väikelastetoidud, Kakao ja kakaotooted, Kala ja kalandustooted, Kohv, Liha ja lihatooted, Maitseained, Mesi, mesindussaadused ja meepõhised tooted, Mitteloomne ja/või liittoit, Muna ja munatooted, Piim ja piimatooted, Puu- ja köögivilja-, marja- või seenetooted, Puu- ja köögiviljad, marjad, seened, Puuvilja-, köögivilja-, puu-, marjamahla tooted (sh. nektarid), Pähklid, seemned, rosinad, Tee, Tera- ja kaunviljatooted, Toidulisandid, Toidurasvad, -õlid</t>
    </r>
  </si>
  <si>
    <t>https://cloud.agri.ee/s/XYGkSXpxxM96fsG</t>
  </si>
  <si>
    <t>CEYLON TRADING OÜ</t>
  </si>
  <si>
    <t xml:space="preserve">Muhamed Rushdie Muhamed </t>
  </si>
  <si>
    <t xml:space="preserve"> Farouk </t>
  </si>
  <si>
    <t>Heina 17-15, Põhja-Tallinna linnaosa</t>
  </si>
  <si>
    <t>56459460</t>
  </si>
  <si>
    <t xml:space="preserve">ceylontrading@ceylontrading.ee </t>
  </si>
  <si>
    <r>
      <rPr>
        <u/>
        <sz val="8"/>
        <rFont val="Arial"/>
        <family val="2"/>
      </rPr>
      <t>Toote üksnes turustamine</t>
    </r>
    <r>
      <rPr>
        <sz val="8"/>
        <rFont val="Arial"/>
        <family val="2"/>
      </rPr>
      <t xml:space="preserve"> (ettevõte vahendab tooteid, ettevõte ei ladusta ega kasuta ladustamise teenust): </t>
    </r>
    <r>
      <rPr>
        <u/>
        <sz val="8"/>
        <rFont val="Arial"/>
        <family val="2"/>
      </rPr>
      <t>Toit</t>
    </r>
    <r>
      <rPr>
        <sz val="8"/>
        <rFont val="Arial"/>
        <family val="2"/>
      </rPr>
      <t>: Mitteloomne ja/või liittoit*</t>
    </r>
  </si>
  <si>
    <t>https://cloud.agri.ee/s/wqrtRGg47tPzy2c</t>
  </si>
  <si>
    <t>KANGRUSSELJA MÕIS OÜ</t>
  </si>
  <si>
    <t xml:space="preserve">Sinikka Hannele </t>
  </si>
  <si>
    <t>Kangrusselja kontor, Kangrusselja küla</t>
  </si>
  <si>
    <t xml:space="preserve">5890 8802 </t>
  </si>
  <si>
    <t>kangrusselja@gmail.com</t>
  </si>
  <si>
    <t>https://cloud.agri.ee/s/bYxaEbH7KErncNt</t>
  </si>
  <si>
    <t>VIKING TRADING OÜ</t>
  </si>
  <si>
    <t>Ülvi</t>
  </si>
  <si>
    <t>Nool-Kõre</t>
  </si>
  <si>
    <t>Narva mnt 13-28, Kesklinna linnaosa</t>
  </si>
  <si>
    <t xml:space="preserve">588 366 76 </t>
  </si>
  <si>
    <t xml:space="preserve">un@vikingtrading.ee </t>
  </si>
  <si>
    <r>
      <rPr>
        <u/>
        <sz val="8"/>
        <rFont val="Arial"/>
        <family val="2"/>
      </rPr>
      <t>Toote ladustamine</t>
    </r>
    <r>
      <rPr>
        <sz val="8"/>
        <rFont val="Arial"/>
        <family val="2"/>
      </rPr>
      <t xml:space="preserve"> (ettevõte ladustab tooteid või kasutab ladustamise teenust): </t>
    </r>
    <r>
      <rPr>
        <u/>
        <sz val="8"/>
        <rFont val="Arial"/>
        <family val="2"/>
      </rPr>
      <t>Söödamaterjal</t>
    </r>
    <r>
      <rPr>
        <sz val="8"/>
        <rFont val="Arial"/>
        <family val="2"/>
      </rPr>
      <t xml:space="preserve">: Taimne: Kaunviljade seemned ja nendest saadud tooted, Teraviljad ja sellest saadud tooted, Õliseemned ja õliviljad, nendest valmistatud tooted                                                               </t>
    </r>
    <r>
      <rPr>
        <u/>
        <sz val="8"/>
        <rFont val="Arial"/>
        <family val="2"/>
      </rPr>
      <t>Toote ladustamine</t>
    </r>
    <r>
      <rPr>
        <sz val="8"/>
        <rFont val="Arial"/>
        <family val="2"/>
      </rPr>
      <t xml:space="preserve"> (ettevõte ladustab tooteid või kasutab ladustamise teenust): </t>
    </r>
    <r>
      <rPr>
        <u/>
        <sz val="8"/>
        <rFont val="Arial"/>
        <family val="2"/>
      </rPr>
      <t>Mahetoit</t>
    </r>
    <r>
      <rPr>
        <sz val="8"/>
        <rFont val="Arial"/>
        <family val="2"/>
      </rPr>
      <t xml:space="preserve">: Tera- ja kaunvili, Tera- ja kaunviljatooted, Õliseemned       </t>
    </r>
    <r>
      <rPr>
        <u/>
        <sz val="8"/>
        <rFont val="Arial"/>
        <family val="2"/>
      </rPr>
      <t>Toote üksnes turustamine</t>
    </r>
    <r>
      <rPr>
        <sz val="8"/>
        <rFont val="Arial"/>
        <family val="2"/>
      </rPr>
      <t xml:space="preserve"> (ettevõte vahendab tooteid, ettevõte ei ladusta ega kasuta ladustamise teenust): </t>
    </r>
    <r>
      <rPr>
        <u/>
        <sz val="8"/>
        <rFont val="Arial"/>
        <family val="2"/>
      </rPr>
      <t>Söödamaterjal</t>
    </r>
    <r>
      <rPr>
        <sz val="8"/>
        <rFont val="Arial"/>
        <family val="2"/>
      </rPr>
      <t xml:space="preserve">: Taimne: Kaunviljade seemned ja nendest saadud tooted, Teraviljad ja sellest saadud tooted, Õliseemned ja õliviljad, nendest valmistatud tooted                                      </t>
    </r>
    <r>
      <rPr>
        <u/>
        <sz val="8"/>
        <rFont val="Arial"/>
        <family val="2"/>
      </rPr>
      <t>Toote üksnes turustamine</t>
    </r>
    <r>
      <rPr>
        <sz val="8"/>
        <rFont val="Arial"/>
        <family val="2"/>
      </rPr>
      <t xml:space="preserve"> (ettevõte vahendab tooteid, ettevõte ei ladusta ega kasuta ladustamise teenust): </t>
    </r>
    <r>
      <rPr>
        <u/>
        <sz val="8"/>
        <rFont val="Arial"/>
        <family val="2"/>
      </rPr>
      <t>Toit</t>
    </r>
    <r>
      <rPr>
        <sz val="8"/>
        <rFont val="Arial"/>
        <family val="2"/>
      </rPr>
      <t>: Tera- ja kaunvili, Tera- ja kaunviljatooted, Õliseemned</t>
    </r>
  </si>
  <si>
    <r>
      <rPr>
        <u/>
        <sz val="8"/>
        <rFont val="Arial"/>
        <family val="2"/>
      </rPr>
      <t>Söödamaterjal</t>
    </r>
    <r>
      <rPr>
        <sz val="8"/>
        <rFont val="Arial"/>
        <family val="2"/>
      </rPr>
      <t xml:space="preserve">: Taimne: Kaunviljade seemned ja nendest saadud tooted, Teraviljad ja sellest saadud tooted, Õliseemned ja õliviljad, nendest valmistatud tooted                                              </t>
    </r>
    <r>
      <rPr>
        <u/>
        <sz val="8"/>
        <rFont val="Arial"/>
        <family val="2"/>
      </rPr>
      <t>Toit</t>
    </r>
    <r>
      <rPr>
        <sz val="8"/>
        <rFont val="Arial"/>
        <family val="2"/>
      </rPr>
      <t>: Tera- ja kaunvili, Tera- ja kaunviljatooted, Õliseemned</t>
    </r>
  </si>
  <si>
    <r>
      <rPr>
        <u/>
        <sz val="8"/>
        <rFont val="Arial"/>
        <family val="2"/>
      </rPr>
      <t>Söödamaterjal</t>
    </r>
    <r>
      <rPr>
        <sz val="8"/>
        <rFont val="Arial"/>
        <family val="2"/>
      </rPr>
      <t xml:space="preserve">: Taimne: Õliseemned ja õliviljad, nendest valmistatud tooted                                  </t>
    </r>
    <r>
      <rPr>
        <u/>
        <sz val="8"/>
        <rFont val="Arial"/>
        <family val="2"/>
      </rPr>
      <t>Toit</t>
    </r>
    <r>
      <rPr>
        <sz val="8"/>
        <rFont val="Arial"/>
        <family val="2"/>
      </rPr>
      <t>: Õliseemned</t>
    </r>
  </si>
  <si>
    <t>https://cloud.agri.ee/s/FEAwpRHgD3RFNaD</t>
  </si>
  <si>
    <t>marko.hiiemae@nordicmeats.com</t>
  </si>
  <si>
    <t>Hiiemäe</t>
  </si>
  <si>
    <t>TUTKU TALU</t>
  </si>
  <si>
    <t>Rein</t>
  </si>
  <si>
    <t>Truu</t>
  </si>
  <si>
    <t>Vana-Tutku, Tutku küla</t>
  </si>
  <si>
    <t>5647 3910</t>
  </si>
  <si>
    <t xml:space="preserve">rein.truu@mail.ee </t>
  </si>
  <si>
    <t>https://cloud.agri.ee/s/J4Mx2H8XFd2k22y</t>
  </si>
  <si>
    <t>NORDNET OÜ</t>
  </si>
  <si>
    <t>5042313</t>
  </si>
  <si>
    <t>madis.laansalu@nordnet.ee</t>
  </si>
  <si>
    <r>
      <rPr>
        <u/>
        <sz val="8"/>
        <rFont val="Arial"/>
        <family val="2"/>
      </rPr>
      <t>Toote ladustamine</t>
    </r>
    <r>
      <rPr>
        <sz val="8"/>
        <rFont val="Arial"/>
        <family val="2"/>
      </rPr>
      <t xml:space="preserve"> (ettevõte ladustab tooteid või kasutab ladustamise teenust): </t>
    </r>
    <r>
      <rPr>
        <u/>
        <sz val="8"/>
        <rFont val="Arial"/>
        <family val="2"/>
      </rPr>
      <t>Mahetoit:</t>
    </r>
    <r>
      <rPr>
        <sz val="8"/>
        <rFont val="Arial"/>
        <family val="2"/>
      </rPr>
      <t xml:space="preserve"> Liha ja lihatooted, Puu- ja köögivilja-, marja- või seenetooted, Puu- ja köögiviljad, marjad, seened</t>
    </r>
  </si>
  <si>
    <t>https://cloud.agri.ee/s/eRiRPkqdA5owB9Y</t>
  </si>
  <si>
    <t>Puuvilja-, köögivilja-, puu-, marjamahla tooted (sh. nektarid), Tee, Toiduäädikas</t>
  </si>
  <si>
    <t>10347466_3</t>
  </si>
  <si>
    <t>Marleen</t>
  </si>
  <si>
    <t>A. Puškini 56</t>
  </si>
  <si>
    <t>Narva</t>
  </si>
  <si>
    <t>53079139</t>
  </si>
  <si>
    <t xml:space="preserve">Marleen.veber@kaupmees.ee </t>
  </si>
  <si>
    <r>
      <rPr>
        <u/>
        <sz val="8"/>
        <rFont val="Arial"/>
        <family val="2"/>
      </rPr>
      <t>Toote ladustamine</t>
    </r>
    <r>
      <rPr>
        <sz val="8"/>
        <rFont val="Arial"/>
        <family val="2"/>
      </rPr>
      <t xml:space="preserve"> (ettevõte ladustab tooteid või kasutab ladustamise teenust): </t>
    </r>
    <r>
      <rPr>
        <u/>
        <sz val="8"/>
        <rFont val="Arial"/>
        <family val="2"/>
      </rPr>
      <t>Mahetoit</t>
    </r>
    <r>
      <rPr>
        <sz val="8"/>
        <rFont val="Arial"/>
        <family val="2"/>
      </rPr>
      <t>: Alkohol, Liha ja lihatooted, Mesi, mesindussaadused ja meepõhised tooted, Mitteloomne ja/või liittoit, Muna ja munatooted, Piim ja piimatooted,  Puu- ja köögivilja-, marja- või seenetooted, Puu- ja köögiviljad, marjad, seened, Pähklid, seemned, rosinad, Tera- ja kaunvili, Tera- ja kaunviljatooted, Toidurasvad, -õlid</t>
    </r>
  </si>
  <si>
    <t>https://cloud.agri.ee/s/Ap79mGCzitdrWnL</t>
  </si>
  <si>
    <t>MEMBO OÜ</t>
  </si>
  <si>
    <t>Hansen</t>
  </si>
  <si>
    <t>Tartu mnt 87, Lasnamäe linnaosa</t>
  </si>
  <si>
    <t xml:space="preserve">53998505 </t>
  </si>
  <si>
    <t xml:space="preserve">vahur@membo.ee </t>
  </si>
  <si>
    <t>https://cloud.agri.ee/s/rYGpNk4WJrBkCqZ</t>
  </si>
  <si>
    <r>
      <rPr>
        <u/>
        <sz val="8"/>
        <rFont val="Arial"/>
        <family val="2"/>
      </rPr>
      <t>Toote ladustamine</t>
    </r>
    <r>
      <rPr>
        <sz val="8"/>
        <rFont val="Arial"/>
        <family val="2"/>
      </rPr>
      <t xml:space="preserve"> (ettevõte ladustab tooteid või kasutab ladustamise teenust): </t>
    </r>
    <r>
      <rPr>
        <u/>
        <sz val="8"/>
        <rFont val="Arial"/>
        <family val="2"/>
      </rPr>
      <t>Mahetoit</t>
    </r>
    <r>
      <rPr>
        <sz val="8"/>
        <rFont val="Arial"/>
        <family val="2"/>
      </rPr>
      <t>: Liha ja lihatooted, Mittealkohoolsed joogid v.a. mahlatooted, Mitteloomne ja/või liittoit, Piim ja piimatooted,  Puu- ja köögivilja-, marja- või seenetooted, Puu- ja köögiviljad, marjad, seened, Tee, Tera- ja kaunviljatooted</t>
    </r>
  </si>
  <si>
    <t>AKTSIASELTS BALBIINO</t>
  </si>
  <si>
    <t>Viljandi mnt 26, Nõmme linnaosa</t>
  </si>
  <si>
    <r>
      <rPr>
        <u/>
        <sz val="8"/>
        <rFont val="Arial"/>
        <family val="2"/>
      </rPr>
      <t>Toote ladustamine</t>
    </r>
    <r>
      <rPr>
        <sz val="8"/>
        <rFont val="Arial"/>
        <family val="2"/>
      </rPr>
      <t xml:space="preserve"> (ettevõte ladustab tooteid või kasutab ladustamise teenust): </t>
    </r>
    <r>
      <rPr>
        <u/>
        <sz val="8"/>
        <rFont val="Arial"/>
        <family val="2"/>
      </rPr>
      <t>Mahetoit</t>
    </r>
    <r>
      <rPr>
        <sz val="8"/>
        <rFont val="Arial"/>
        <family val="2"/>
      </rPr>
      <t>: Liha ja lihatooted, Mitteloomne ja/või liittoit, Piim ja piimatooted, Puu- ja köögiviljad, marjad, seened</t>
    </r>
  </si>
  <si>
    <t>Savi 7</t>
  </si>
  <si>
    <r>
      <rPr>
        <u/>
        <sz val="8"/>
        <rFont val="Arial"/>
        <family val="2"/>
      </rPr>
      <t>Toote ladustamine</t>
    </r>
    <r>
      <rPr>
        <sz val="8"/>
        <rFont val="Arial"/>
        <family val="2"/>
      </rPr>
      <t xml:space="preserve"> (ettevõte ladustab tooteid või kasutab ladustamise teenust): </t>
    </r>
    <r>
      <rPr>
        <u/>
        <sz val="8"/>
        <rFont val="Arial"/>
        <family val="2"/>
      </rPr>
      <t>Mahetoit</t>
    </r>
    <r>
      <rPr>
        <sz val="8"/>
        <rFont val="Arial"/>
        <family val="2"/>
      </rPr>
      <t xml:space="preserve">: Puu- ja köögivilja-, marja või seenetooted, Puuvilja-, köögivilja-, puu-, marjamahla tooted (sh. nektarid)                                                  </t>
    </r>
    <r>
      <rPr>
        <u/>
        <sz val="8"/>
        <rFont val="Arial"/>
        <family val="2"/>
      </rPr>
      <t>Toote üksnes turustamine</t>
    </r>
    <r>
      <rPr>
        <sz val="8"/>
        <rFont val="Arial"/>
        <family val="2"/>
      </rPr>
      <t xml:space="preserve"> (ettevõte vahendab tooteid, ettevõte ei ladusta ega kasuta ladustamise teenust): </t>
    </r>
    <r>
      <rPr>
        <u/>
        <sz val="8"/>
        <rFont val="Arial"/>
        <family val="2"/>
      </rPr>
      <t>Toit</t>
    </r>
    <r>
      <rPr>
        <sz val="8"/>
        <rFont val="Arial"/>
        <family val="2"/>
      </rPr>
      <t>: Puu- ja köögivilja-, marja- või seenetooted, Puuvilja-, köögivilja-, puu-, marjamahla tooted (sh. nektarid)</t>
    </r>
  </si>
  <si>
    <t>56465709; 53454314</t>
  </si>
  <si>
    <t>OSAÜHING ARBORIS</t>
  </si>
  <si>
    <t>NORTH WIND GROUP OÜ</t>
  </si>
  <si>
    <t>Alitha Sorana</t>
  </si>
  <si>
    <t>Filip</t>
  </si>
  <si>
    <t>0040725033482</t>
  </si>
  <si>
    <t>Tala 4, Lasnamäe linnaosa</t>
  </si>
  <si>
    <t>operations@north-wind.eu</t>
  </si>
  <si>
    <r>
      <rPr>
        <u/>
        <sz val="8"/>
        <rFont val="Arial"/>
        <family val="2"/>
      </rPr>
      <t>Toote üksnes turustamine</t>
    </r>
    <r>
      <rPr>
        <sz val="8"/>
        <rFont val="Arial"/>
        <family val="2"/>
      </rPr>
      <t xml:space="preserve"> (ettevõte vahendab tooteid, ettevõte ei ladusta ega kasuta ladustamise teenust): </t>
    </r>
    <r>
      <rPr>
        <u/>
        <sz val="8"/>
        <rFont val="Arial"/>
        <family val="2"/>
      </rPr>
      <t>Toit</t>
    </r>
    <r>
      <rPr>
        <sz val="8"/>
        <rFont val="Arial"/>
        <family val="2"/>
      </rPr>
      <t>: Kakao ja kakaotooted, Mitteloomne ja/või liittoit</t>
    </r>
  </si>
  <si>
    <t>https://cloud.agri.ee/s/y8jaZS6k89y2YMx</t>
  </si>
  <si>
    <r>
      <t>Toote ladustamine</t>
    </r>
    <r>
      <rPr>
        <sz val="8"/>
        <rFont val="Arial"/>
        <family val="2"/>
      </rPr>
      <t xml:space="preserve"> (ettevõte ladustab tooteid või kasutab ladustamise teenust): </t>
    </r>
    <r>
      <rPr>
        <u/>
        <sz val="8"/>
        <rFont val="Arial"/>
        <family val="2"/>
      </rPr>
      <t>Mahetoit</t>
    </r>
    <r>
      <rPr>
        <sz val="8"/>
        <rFont val="Arial"/>
        <family val="2"/>
      </rPr>
      <t xml:space="preserve">: Maitseained </t>
    </r>
  </si>
  <si>
    <t>https://cloud.agri.ee/s/bnTN6AK9cXwbg44</t>
  </si>
  <si>
    <r>
      <t>Toote ladustamine</t>
    </r>
    <r>
      <rPr>
        <sz val="8"/>
        <rFont val="Arial"/>
        <family val="2"/>
      </rPr>
      <t xml:space="preserve"> (ettevõte ladustab tooteid või kasutab ladustamise teenust): </t>
    </r>
    <r>
      <rPr>
        <u/>
        <sz val="8"/>
        <rFont val="Arial"/>
        <family val="2"/>
      </rPr>
      <t>Mahetoit</t>
    </r>
    <r>
      <rPr>
        <sz val="8"/>
        <rFont val="Arial"/>
        <family val="2"/>
      </rPr>
      <t xml:space="preserve">: Alkohol, Mittealkohoolsed joogid v.a. mahlatooted                                                          </t>
    </r>
    <r>
      <rPr>
        <u/>
        <sz val="8"/>
        <rFont val="Arial"/>
        <family val="2"/>
      </rPr>
      <t/>
    </r>
  </si>
  <si>
    <t>REMECOM OÜ</t>
  </si>
  <si>
    <t>Kopli tn 25, Põhja-Tallinna linnaosa</t>
  </si>
  <si>
    <r>
      <rPr>
        <u/>
        <sz val="8"/>
        <rFont val="Arial"/>
        <family val="2"/>
      </rPr>
      <t>Toote ladustamine</t>
    </r>
    <r>
      <rPr>
        <sz val="8"/>
        <rFont val="Arial"/>
        <family val="2"/>
      </rPr>
      <t xml:space="preserve"> (ettevõte ladustab tooteid või kasutab ladustamise teenust): </t>
    </r>
    <r>
      <rPr>
        <u/>
        <sz val="8"/>
        <rFont val="Arial"/>
        <family val="2"/>
      </rPr>
      <t>Mahetoit</t>
    </r>
    <r>
      <rPr>
        <sz val="8"/>
        <rFont val="Arial"/>
        <family val="2"/>
      </rPr>
      <t>: Alkohol, Imiku- ja väikelastetoidud, Mitteloomne ja/või liittoit, Tera- ja kaunviljatooted</t>
    </r>
  </si>
  <si>
    <r>
      <rPr>
        <u/>
        <sz val="8"/>
        <rFont val="Arial"/>
        <family val="2"/>
      </rPr>
      <t>Toit</t>
    </r>
    <r>
      <rPr>
        <sz val="8"/>
        <rFont val="Arial"/>
        <family val="2"/>
      </rPr>
      <t>: Alkohol, Imiku- ja väikelastetoidud, Mitteloomne ja/või liittoit*, Tera- ja kaunviljatooted</t>
    </r>
  </si>
  <si>
    <r>
      <t>Toote üksnes turustamine</t>
    </r>
    <r>
      <rPr>
        <sz val="8"/>
        <rFont val="Arial"/>
        <family val="2"/>
      </rPr>
      <t xml:space="preserve"> (ettevõte vahendab tooteid, ettevõte ei ladusta ega kasuta ladustamise teenust): </t>
    </r>
    <r>
      <rPr>
        <u/>
        <sz val="8"/>
        <rFont val="Arial"/>
        <family val="2"/>
      </rPr>
      <t>Toit</t>
    </r>
    <r>
      <rPr>
        <sz val="8"/>
        <rFont val="Arial"/>
        <family val="2"/>
      </rPr>
      <t xml:space="preserve">: Imiku- ja väikelastetoidud, Mittealkohoolsed joogid v.a mahlatooted, Mitteloomne ja/või liittoit, Piim ja piimatooted, Puu- ja köögiviljad, marjad, seened, Puuvilja-, köögivilja-, puu-, marjamahla tooted (sh nektarid), Tera- ja kaunviljatooted, Toidurasvad, -õlid                                                            </t>
    </r>
  </si>
  <si>
    <t>OSAÜHING KARLSKROONA</t>
  </si>
  <si>
    <t>Markvart</t>
  </si>
  <si>
    <t>Loovälja tee 1, Loo alevik</t>
  </si>
  <si>
    <t>53310302</t>
  </si>
  <si>
    <t xml:space="preserve">margit@karlskroona.ee </t>
  </si>
  <si>
    <t>https://cloud.agri.ee/s/MmRFBwP99BmjwGD</t>
  </si>
  <si>
    <t>5622 5656            6066 505</t>
  </si>
  <si>
    <t>https://cloud.agri.ee/s/qm8JHyJRMGKZwsY</t>
  </si>
  <si>
    <t>https://cloud.agri.ee/s/WPxsibb9gwzmbrH</t>
  </si>
  <si>
    <t>https://cloud.agri.ee/s/ADcxBeMCyKNPZmC</t>
  </si>
  <si>
    <t>SUOMEN OSUUSKAUPPOJEN KESKUSKUNTA</t>
  </si>
  <si>
    <r>
      <rPr>
        <u/>
        <sz val="8"/>
        <rFont val="Arial"/>
        <family val="2"/>
      </rPr>
      <t>Toit:</t>
    </r>
    <r>
      <rPr>
        <sz val="8"/>
        <rFont val="Arial"/>
        <family val="2"/>
      </rPr>
      <t xml:space="preserve"> Mitteloomne ja/või liittoit*, Tera-ja kaunvili, Tera-ja kaunviljatooted</t>
    </r>
  </si>
  <si>
    <t>https://cloud.agri.ee/s/jcq5yE6dByJSSpr</t>
  </si>
  <si>
    <t>Luoma</t>
  </si>
  <si>
    <t>+358 10 768 7363</t>
  </si>
  <si>
    <t>Tiina.Luoma@sok.fi</t>
  </si>
  <si>
    <t>https://cloud.agri.ee/s/s7HwBz3cBRo99gM</t>
  </si>
  <si>
    <t>https://cloud.agri.ee/s/H8YKsKJT2Pf4FFT</t>
  </si>
  <si>
    <t>https://cloud.agri.ee/s/8kCT2WGLA4bDQqD</t>
  </si>
  <si>
    <t>https://cloud.agri.ee/s/oow9zzfCgbm5Dsd</t>
  </si>
  <si>
    <t>https://cloud.agri.ee/s/7HGK4LB2MRrEqqy</t>
  </si>
  <si>
    <t>https://cloud.agri.ee/s/ETWadSrrfBjZ8FP</t>
  </si>
  <si>
    <t>https://cloud.agri.ee/s/LtF6ScZY8now2o3</t>
  </si>
  <si>
    <t>https://cloud.agri.ee/s/WzqFN2YPNqMiwNH</t>
  </si>
  <si>
    <t>https://cloud.agri.ee/s/cy78XKHsTQJjydX</t>
  </si>
  <si>
    <t>https://cloud.agri.ee/s/kqZAd7poYzFGxoH</t>
  </si>
  <si>
    <t>https://cloud.agri.ee/s/yXNze6nrFTf6DXz</t>
  </si>
  <si>
    <t>https://cloud.agri.ee/s/xfEAtLzjKwFKHdg</t>
  </si>
  <si>
    <t>https://cloud.agri.ee/s/mX7saC56PeT6jpj</t>
  </si>
  <si>
    <t>https://cloud.agri.ee/s/9JzMXdHRbSLxGif</t>
  </si>
  <si>
    <t>https://cloud.agri.ee/s/FL7JAY3eNZCxkPk</t>
  </si>
  <si>
    <t>https://cloud.agri.ee/s/837P87RdJKddsqH</t>
  </si>
  <si>
    <t>https://cloud.agri.ee/s/5CxprWRgZ9HJMHd</t>
  </si>
  <si>
    <t>https://cloud.agri.ee/s/SR2y7H77SwRWzPE</t>
  </si>
  <si>
    <t>https://cloud.agri.ee/s/wBDLD9yQows3iSs</t>
  </si>
  <si>
    <t>https://cloud.agri.ee/s/JHD6G7zGWjfW8gz</t>
  </si>
  <si>
    <t>https://cloud.agri.ee/s/fCFbHAjgfSmBnGc</t>
  </si>
  <si>
    <t>https://cloud.agri.ee/s/2DDk2NdSEqxSNJH</t>
  </si>
  <si>
    <t>https://cloud.agri.ee/s/4N7wdxzwtk5crqk</t>
  </si>
  <si>
    <t>https://cloud.agri.ee/s/fYEXFQPkA57pszJ</t>
  </si>
  <si>
    <t>https://cloud.agri.ee/s/cxwRgNeZPX2q3et</t>
  </si>
  <si>
    <t>https://cloud.agri.ee/s/raaHFZqfasBjX9m</t>
  </si>
  <si>
    <t>https://cloud.agri.ee/s/n8dNdqZwwo8yPTx</t>
  </si>
  <si>
    <t>https://cloud.agri.ee/s/Td5wtznHK9ngmcb</t>
  </si>
  <si>
    <t>https://cloud.agri.ee/s/sYzNQfD64ZsZRis</t>
  </si>
  <si>
    <t>https://cloud.agri.ee/s/Zj5dE439eNCXEto</t>
  </si>
  <si>
    <t>https://cloud.agri.ee/s/Ya5GwYxFEkSfQF2</t>
  </si>
  <si>
    <t>https://cloud.agri.ee/s/2ZSq7kkoKTMxqgA</t>
  </si>
  <si>
    <t>https://cloud.agri.ee/s/o7MJmisYbEGedyk</t>
  </si>
  <si>
    <t>https://cloud.agri.ee/s/xi5sMe7fqH2e2dj</t>
  </si>
  <si>
    <t>https://cloud.agri.ee/s/eGgD8FeMyDZXL55</t>
  </si>
  <si>
    <t>https://cloud.agri.ee/s/iSyKK7E8GHw93kt</t>
  </si>
  <si>
    <t>https://cloud.agri.ee/s/S38AtBfkZfDnRpQ</t>
  </si>
  <si>
    <t>https://cloud.agri.ee/s/DzTnB8CkaXkpDez</t>
  </si>
  <si>
    <t>https://cloud.agri.ee/s/iSY8qcJtiNRteWj</t>
  </si>
  <si>
    <t>https://cloud.agri.ee/s/66rtHPowy2CXoCo</t>
  </si>
  <si>
    <t>https://cloud.agri.ee/s/8gKKJo9Ty9Bc92i</t>
  </si>
  <si>
    <t>https://cloud.agri.ee/s/gNakSrBBmYQJGiJ</t>
  </si>
  <si>
    <t>https://cloud.agri.ee/s/TbTASeWeLWnwQPs</t>
  </si>
  <si>
    <t>https://cloud.agri.ee/s/DfYKKfwPzWLecqB</t>
  </si>
  <si>
    <t>https://cloud.agri.ee/s/e3c5dpDJW3N76SQ</t>
  </si>
  <si>
    <t>https://cloud.agri.ee/s/PrMq9brQHbBcZ5y</t>
  </si>
  <si>
    <t>https://cloud.agri.ee/s/qL3AZJQyLyTnD3j</t>
  </si>
  <si>
    <t>https://cloud.agri.ee/s/YHgxJqEKGafWDix</t>
  </si>
  <si>
    <t>https://cloud.agri.ee/s/wfEAJ6A2Eg662iS</t>
  </si>
  <si>
    <t>https://cloud.agri.ee/s/4RNQH8ZQrGcsTJ5</t>
  </si>
  <si>
    <t>https://cloud.agri.ee/s/CNcYcQiRttC3Kto</t>
  </si>
  <si>
    <t>https://cloud.agri.ee/s/63cfwRz6Gb9yTJc</t>
  </si>
  <si>
    <t>https://cloud.agri.ee/s/6ec2eyjcyEoXQ5L</t>
  </si>
  <si>
    <t>https://cloud.agri.ee/s/qm3678eGPLXwDm9</t>
  </si>
  <si>
    <t>https://cloud.agri.ee/s/8KsWWmgqsnEAq4g</t>
  </si>
  <si>
    <t>https://cloud.agri.ee/s/AZkGWJ9xy43bLDq</t>
  </si>
  <si>
    <t>https://cloud.agri.ee/s/XaHij4JsSRLBN6c</t>
  </si>
  <si>
    <t>https://cloud.agri.ee/s/JTNF3M5DJB6D6Md</t>
  </si>
  <si>
    <t>https://cloud.agri.ee/s/Jez9fsqbYRKQnSX</t>
  </si>
  <si>
    <t>https://cloud.agri.ee/s/LCW3HSLDTrMWRt7</t>
  </si>
  <si>
    <t>https://cloud.agri.ee/s/tcZj94N4WMxyx9C</t>
  </si>
  <si>
    <t>https://cloud.agri.ee/s/R4QfMzRHcdsxZBj</t>
  </si>
  <si>
    <t>https://cloud.agri.ee/s/zgMiX4pZdFwDe6S</t>
  </si>
  <si>
    <t>https://cloud.agri.ee/s/dzS4dH5BiBxJXSm</t>
  </si>
  <si>
    <t>https://cloud.agri.ee/s/YsYg2FMGfXqrHzS</t>
  </si>
  <si>
    <t>https://cloud.agri.ee/s/nYesQ6myBNpQDKJ</t>
  </si>
  <si>
    <t>https://cloud.agri.ee/s/wLG6y2X7GBoJJk3</t>
  </si>
  <si>
    <t>https://cloud.agri.ee/s/mGoXYMJxAo5TpNP</t>
  </si>
  <si>
    <t>https://cloud.agri.ee/s/724fTHMfCke4NMd</t>
  </si>
  <si>
    <r>
      <rPr>
        <u/>
        <sz val="8"/>
        <rFont val="Arial"/>
        <family val="2"/>
      </rPr>
      <t>Toote ladustamine</t>
    </r>
    <r>
      <rPr>
        <sz val="8"/>
        <rFont val="Arial"/>
        <family val="2"/>
      </rPr>
      <t xml:space="preserve"> (ettevõte ladustab tooteid või kasutab ladustamise teenust): </t>
    </r>
    <r>
      <rPr>
        <u/>
        <sz val="8"/>
        <rFont val="Arial"/>
        <family val="2"/>
      </rPr>
      <t>Mahetoit</t>
    </r>
    <r>
      <rPr>
        <sz val="8"/>
        <rFont val="Arial"/>
        <family val="2"/>
      </rPr>
      <t>: Piim ja piimatooted</t>
    </r>
  </si>
  <si>
    <t>CENTRALSUN HERBALS OÜ</t>
  </si>
  <si>
    <t>Valing</t>
  </si>
  <si>
    <t>tarmovaling@gmail.com</t>
  </si>
  <si>
    <t>53568824</t>
  </si>
  <si>
    <t>Aasa põik 4-2, Peetri alevik</t>
  </si>
  <si>
    <r>
      <rPr>
        <u/>
        <sz val="8"/>
        <rFont val="Arial"/>
        <family val="2"/>
      </rPr>
      <t xml:space="preserve">Toote ladustamine </t>
    </r>
    <r>
      <rPr>
        <sz val="8"/>
        <rFont val="Arial"/>
        <family val="2"/>
      </rPr>
      <t xml:space="preserve">(ettevõte ladustab tooteid või kasutab ladustamise teenust): </t>
    </r>
    <r>
      <rPr>
        <u/>
        <sz val="8"/>
        <rFont val="Arial"/>
        <family val="2"/>
      </rPr>
      <t>Mahetoit</t>
    </r>
    <r>
      <rPr>
        <sz val="8"/>
        <rFont val="Arial"/>
        <family val="2"/>
      </rPr>
      <t>: Mitteloomne ja/või liittoit, Puu- ja köögivilja-, marja- või seenetooted, Pähklid, seemned, rosinad, Tera- ja kaunviljatooted, Toidulisandid</t>
    </r>
  </si>
  <si>
    <r>
      <rPr>
        <u/>
        <sz val="8"/>
        <rFont val="Arial"/>
        <family val="2"/>
      </rPr>
      <t>Toit</t>
    </r>
    <r>
      <rPr>
        <sz val="8"/>
        <rFont val="Arial"/>
        <family val="2"/>
      </rPr>
      <t>: Mitteloomne ja/või liittoit*, Puu- ja köögivilja-, marja- või seenetooted, Pähklid, seemned, rosinad, Tee, Tera- ja kaunviljatooted, Toidulisandid</t>
    </r>
  </si>
  <si>
    <t>https://cloud.agri.ee/s/HHJbNg2FMoi4Pm6</t>
  </si>
  <si>
    <t>Registri seis 07.05.2021.a.</t>
  </si>
  <si>
    <t>TRUE GOODS OÜ</t>
  </si>
  <si>
    <t>Kristjan</t>
  </si>
  <si>
    <t>Peäske</t>
  </si>
  <si>
    <t>Uus 31, Kesklinna linnaosa</t>
  </si>
  <si>
    <t xml:space="preserve">53 496 832 </t>
  </si>
  <si>
    <t xml:space="preserve">kristjan@leibresto.ee </t>
  </si>
  <si>
    <t>https://cloud.agri.ee/s/y7w64C5DY53DFt3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</si>
</sst>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_-* #,##0.00\ &quot;kr&quot;_-;\-* #,##0.00\ &quot;kr&quot;_-;_-* &quot;-&quot;??\ &quot;kr&quot;_-;_-@_-"/>
  </numFmts>
  <fonts count="14" x14ac:knownFonts="1">
    <font>
      <sz val="10"/>
      <name val="Arial"/>
      <charset val="186"/>
    </font>
    <font>
      <sz val="10"/>
      <name val="Arial"/>
      <family val="2"/>
      <charset val="186"/>
    </font>
    <font>
      <b/>
      <sz val="8"/>
      <name val="Arial"/>
      <family val="2"/>
    </font>
    <font>
      <b/>
      <u/>
      <sz val="8"/>
      <name val="Arial"/>
      <family val="2"/>
    </font>
    <font>
      <u/>
      <sz val="10"/>
      <color indexed="12"/>
      <name val="Arial"/>
      <family val="2"/>
      <charset val="186"/>
    </font>
    <font>
      <sz val="8"/>
      <name val="Arial"/>
      <family val="2"/>
    </font>
    <font>
      <b/>
      <sz val="8"/>
      <name val="Arial"/>
      <family val="2"/>
      <charset val="186"/>
    </font>
    <font>
      <u/>
      <sz val="8"/>
      <color indexed="12"/>
      <name val="Arial"/>
      <family val="2"/>
      <charset val="186"/>
    </font>
    <font>
      <sz val="8"/>
      <name val="Arial"/>
      <family val="2"/>
      <charset val="186"/>
    </font>
    <font>
      <b/>
      <sz val="8"/>
      <color indexed="8"/>
      <name val="Arial"/>
      <family val="2"/>
      <charset val="186"/>
    </font>
    <font>
      <u/>
      <sz val="8"/>
      <color indexed="12"/>
      <name val="Arial"/>
      <family val="2"/>
    </font>
    <font>
      <sz val="8"/>
      <color indexed="12"/>
      <name val="Arial"/>
      <family val="2"/>
    </font>
    <font>
      <u/>
      <sz val="8"/>
      <name val="Arial"/>
      <family val="2"/>
    </font>
    <font>
      <u/>
      <sz val="8"/>
      <name val="Arial"/>
      <family val="2"/>
      <charset val="186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0" fontId="4" fillId="0" borderId="0" applyNumberFormat="0" applyFill="0" applyBorder="0" applyAlignment="0" applyProtection="0">
      <alignment vertical="top"/>
      <protection locked="0"/>
    </xf>
  </cellStyleXfs>
  <cellXfs count="292">
    <xf numFmtId="0" fontId="0" fillId="0" borderId="0" xfId="0"/>
    <xf numFmtId="0" fontId="2" fillId="0" borderId="0" xfId="0" applyFont="1" applyFill="1" applyAlignment="1">
      <alignment horizontal="left"/>
    </xf>
    <xf numFmtId="0" fontId="2" fillId="0" borderId="0" xfId="0" applyFont="1" applyFill="1" applyAlignment="1">
      <alignment horizontal="left" wrapText="1"/>
    </xf>
    <xf numFmtId="0" fontId="3" fillId="0" borderId="0" xfId="0" applyFont="1" applyFill="1" applyAlignment="1">
      <alignment horizontal="left"/>
    </xf>
    <xf numFmtId="0" fontId="4" fillId="0" borderId="0" xfId="2" applyAlignment="1" applyProtection="1"/>
    <xf numFmtId="0" fontId="5" fillId="0" borderId="0" xfId="0" applyFont="1" applyFill="1" applyAlignment="1">
      <alignment horizontal="left"/>
    </xf>
    <xf numFmtId="0" fontId="5" fillId="0" borderId="0" xfId="0" applyFont="1" applyFill="1" applyAlignment="1">
      <alignment horizontal="left" wrapText="1"/>
    </xf>
    <xf numFmtId="0" fontId="5" fillId="0" borderId="0" xfId="0" applyFont="1" applyFill="1" applyAlignment="1">
      <alignment horizontal="center"/>
    </xf>
    <xf numFmtId="0" fontId="2" fillId="0" borderId="2" xfId="0" applyFont="1" applyFill="1" applyBorder="1" applyAlignment="1">
      <alignment horizontal="center"/>
    </xf>
    <xf numFmtId="0" fontId="2" fillId="0" borderId="2" xfId="0" applyFont="1" applyFill="1" applyBorder="1" applyAlignment="1">
      <alignment horizontal="center" wrapText="1"/>
    </xf>
    <xf numFmtId="0" fontId="6" fillId="0" borderId="2" xfId="0" applyFont="1" applyFill="1" applyBorder="1" applyAlignment="1">
      <alignment horizontal="center"/>
    </xf>
    <xf numFmtId="0" fontId="5" fillId="0" borderId="1" xfId="0" applyFont="1" applyFill="1" applyBorder="1" applyAlignment="1">
      <alignment horizontal="center"/>
    </xf>
    <xf numFmtId="0" fontId="7" fillId="0" borderId="1" xfId="2" applyFont="1" applyFill="1" applyBorder="1" applyAlignment="1" applyProtection="1">
      <alignment horizontal="left"/>
    </xf>
    <xf numFmtId="0" fontId="5" fillId="0" borderId="1" xfId="0" applyFont="1" applyFill="1" applyBorder="1" applyAlignment="1">
      <alignment horizontal="left"/>
    </xf>
    <xf numFmtId="49" fontId="5" fillId="0" borderId="1" xfId="0" applyNumberFormat="1" applyFont="1" applyFill="1" applyBorder="1" applyAlignment="1">
      <alignment horizontal="left" wrapText="1"/>
    </xf>
    <xf numFmtId="0" fontId="8" fillId="0" borderId="1" xfId="0" applyFont="1" applyFill="1" applyBorder="1" applyAlignment="1">
      <alignment horizontal="left" wrapText="1"/>
    </xf>
    <xf numFmtId="14" fontId="8" fillId="0" borderId="1" xfId="0" applyNumberFormat="1" applyFont="1" applyFill="1" applyBorder="1" applyAlignment="1">
      <alignment horizontal="center" wrapText="1"/>
    </xf>
    <xf numFmtId="0" fontId="6" fillId="0" borderId="1" xfId="0" applyFont="1" applyFill="1" applyBorder="1" applyAlignment="1">
      <alignment horizontal="left"/>
    </xf>
    <xf numFmtId="0" fontId="9" fillId="0" borderId="1" xfId="0" applyFont="1" applyBorder="1" applyAlignment="1">
      <alignment horizontal="left"/>
    </xf>
    <xf numFmtId="0" fontId="5" fillId="0" borderId="1" xfId="0" applyFont="1" applyFill="1" applyBorder="1" applyAlignment="1">
      <alignment horizontal="left" wrapText="1"/>
    </xf>
    <xf numFmtId="49" fontId="5" fillId="0" borderId="1" xfId="0" applyNumberFormat="1" applyFont="1" applyFill="1" applyBorder="1" applyAlignment="1">
      <alignment horizontal="left"/>
    </xf>
    <xf numFmtId="14" fontId="5" fillId="0" borderId="1" xfId="0" applyNumberFormat="1" applyFont="1" applyFill="1" applyBorder="1" applyAlignment="1">
      <alignment horizontal="center" wrapText="1"/>
    </xf>
    <xf numFmtId="3" fontId="5" fillId="0" borderId="1" xfId="0" applyNumberFormat="1" applyFont="1" applyFill="1" applyBorder="1" applyAlignment="1">
      <alignment horizontal="left" wrapText="1"/>
    </xf>
    <xf numFmtId="3" fontId="5" fillId="0" borderId="1" xfId="0" applyNumberFormat="1" applyFont="1" applyFill="1" applyBorder="1" applyAlignment="1">
      <alignment horizontal="left"/>
    </xf>
    <xf numFmtId="0" fontId="7" fillId="0" borderId="1" xfId="2" applyFont="1" applyFill="1" applyBorder="1" applyAlignment="1" applyProtection="1">
      <alignment horizontal="left" wrapText="1"/>
    </xf>
    <xf numFmtId="0" fontId="10" fillId="0" borderId="1" xfId="2" applyFont="1" applyFill="1" applyBorder="1" applyAlignment="1" applyProtection="1">
      <alignment horizontal="left"/>
    </xf>
    <xf numFmtId="0" fontId="5" fillId="0" borderId="1" xfId="0" applyFont="1" applyFill="1" applyBorder="1" applyAlignment="1">
      <alignment wrapText="1"/>
    </xf>
    <xf numFmtId="0" fontId="6" fillId="0" borderId="1" xfId="0" applyFont="1" applyFill="1" applyBorder="1" applyAlignment="1">
      <alignment horizontal="left" wrapText="1"/>
    </xf>
    <xf numFmtId="49" fontId="5" fillId="0" borderId="1" xfId="1" applyNumberFormat="1" applyFont="1" applyFill="1" applyBorder="1" applyAlignment="1">
      <alignment horizontal="left" wrapText="1"/>
    </xf>
    <xf numFmtId="0" fontId="6" fillId="0" borderId="1" xfId="0" applyFont="1" applyBorder="1" applyAlignment="1">
      <alignment horizontal="left" wrapText="1"/>
    </xf>
    <xf numFmtId="0" fontId="8" fillId="0" borderId="1" xfId="0" applyFont="1" applyBorder="1" applyAlignment="1">
      <alignment horizontal="left" wrapText="1"/>
    </xf>
    <xf numFmtId="3" fontId="8" fillId="0" borderId="1" xfId="0" applyNumberFormat="1" applyFont="1" applyBorder="1" applyAlignment="1">
      <alignment horizontal="left" wrapText="1"/>
    </xf>
    <xf numFmtId="0" fontId="7" fillId="0" borderId="1" xfId="2" applyFont="1" applyBorder="1" applyAlignment="1" applyProtection="1">
      <alignment horizontal="left" wrapText="1"/>
    </xf>
    <xf numFmtId="14" fontId="8" fillId="0" borderId="1" xfId="0" applyNumberFormat="1" applyFont="1" applyFill="1" applyBorder="1" applyAlignment="1">
      <alignment horizontal="center"/>
    </xf>
    <xf numFmtId="0" fontId="8" fillId="0" borderId="0" xfId="0" applyFont="1" applyFill="1" applyAlignment="1">
      <alignment horizontal="left"/>
    </xf>
    <xf numFmtId="0" fontId="6" fillId="0" borderId="1" xfId="0" applyFont="1" applyBorder="1" applyAlignment="1">
      <alignment horizontal="left"/>
    </xf>
    <xf numFmtId="0" fontId="8" fillId="0" borderId="1" xfId="0" applyFont="1" applyBorder="1" applyAlignment="1">
      <alignment horizontal="left"/>
    </xf>
    <xf numFmtId="3" fontId="8" fillId="0" borderId="1" xfId="0" applyNumberFormat="1" applyFont="1" applyBorder="1" applyAlignment="1">
      <alignment horizontal="left"/>
    </xf>
    <xf numFmtId="0" fontId="7" fillId="0" borderId="1" xfId="2" applyFont="1" applyBorder="1" applyAlignment="1" applyProtection="1">
      <alignment horizontal="left"/>
    </xf>
    <xf numFmtId="0" fontId="8" fillId="0" borderId="1" xfId="2" applyFont="1" applyFill="1" applyBorder="1" applyAlignment="1" applyProtection="1">
      <alignment horizontal="left"/>
    </xf>
    <xf numFmtId="3" fontId="8" fillId="0" borderId="1" xfId="0" applyNumberFormat="1" applyFont="1" applyBorder="1" applyAlignment="1">
      <alignment horizontal="left" vertical="center"/>
    </xf>
    <xf numFmtId="14" fontId="5" fillId="0" borderId="1" xfId="0" applyNumberFormat="1" applyFont="1" applyFill="1" applyBorder="1" applyAlignment="1">
      <alignment horizontal="center"/>
    </xf>
    <xf numFmtId="3" fontId="5" fillId="0" borderId="1" xfId="0" applyNumberFormat="1" applyFont="1" applyFill="1" applyBorder="1" applyAlignment="1">
      <alignment horizontal="left" wrapText="1" shrinkToFit="1"/>
    </xf>
    <xf numFmtId="0" fontId="5" fillId="0" borderId="0" xfId="0" applyFont="1" applyFill="1" applyAlignment="1">
      <alignment horizontal="left"/>
    </xf>
    <xf numFmtId="0" fontId="5" fillId="0" borderId="1" xfId="0" applyFont="1" applyFill="1" applyBorder="1" applyAlignment="1">
      <alignment horizontal="center"/>
    </xf>
    <xf numFmtId="0" fontId="7" fillId="0" borderId="1" xfId="2" applyFont="1" applyFill="1" applyBorder="1" applyAlignment="1" applyProtection="1">
      <alignment horizontal="left"/>
    </xf>
    <xf numFmtId="0" fontId="5" fillId="0" borderId="1" xfId="0" applyFont="1" applyFill="1" applyBorder="1" applyAlignment="1">
      <alignment horizontal="left"/>
    </xf>
    <xf numFmtId="0" fontId="6" fillId="0" borderId="1" xfId="0" applyFont="1" applyFill="1" applyBorder="1" applyAlignment="1">
      <alignment horizontal="left"/>
    </xf>
    <xf numFmtId="0" fontId="5" fillId="0" borderId="1" xfId="0" applyFont="1" applyFill="1" applyBorder="1" applyAlignment="1">
      <alignment horizontal="left" wrapText="1"/>
    </xf>
    <xf numFmtId="0" fontId="8" fillId="0" borderId="1" xfId="2" applyFont="1" applyFill="1" applyBorder="1" applyAlignment="1" applyProtection="1">
      <alignment horizontal="left" wrapText="1"/>
    </xf>
    <xf numFmtId="3" fontId="5" fillId="0" borderId="1" xfId="0" applyNumberFormat="1" applyFont="1" applyFill="1" applyBorder="1" applyAlignment="1">
      <alignment horizontal="left"/>
    </xf>
    <xf numFmtId="0" fontId="6" fillId="0" borderId="1" xfId="0" applyFont="1" applyFill="1" applyBorder="1" applyAlignment="1">
      <alignment horizontal="left" wrapText="1"/>
    </xf>
    <xf numFmtId="14" fontId="5" fillId="0" borderId="1" xfId="0" applyNumberFormat="1" applyFont="1" applyFill="1" applyBorder="1" applyAlignment="1">
      <alignment horizontal="center"/>
    </xf>
    <xf numFmtId="49" fontId="8" fillId="0" borderId="1" xfId="0" applyNumberFormat="1" applyFont="1" applyBorder="1"/>
    <xf numFmtId="0" fontId="7" fillId="0" borderId="1" xfId="2" applyFont="1" applyBorder="1" applyAlignment="1" applyProtection="1">
      <alignment wrapText="1"/>
    </xf>
    <xf numFmtId="0" fontId="5" fillId="0" borderId="0" xfId="0" applyFont="1" applyFill="1" applyAlignment="1">
      <alignment horizontal="left"/>
    </xf>
    <xf numFmtId="0" fontId="5" fillId="0" borderId="0" xfId="0" applyFont="1" applyFill="1" applyAlignment="1">
      <alignment horizontal="left"/>
    </xf>
    <xf numFmtId="0" fontId="5" fillId="0" borderId="1" xfId="2" applyFont="1" applyFill="1" applyBorder="1" applyAlignment="1" applyProtection="1">
      <alignment horizontal="left" wrapText="1"/>
    </xf>
    <xf numFmtId="49" fontId="5" fillId="0" borderId="1" xfId="0" applyNumberFormat="1" applyFont="1" applyBorder="1"/>
    <xf numFmtId="0" fontId="5" fillId="0" borderId="0" xfId="0" applyFont="1" applyFill="1" applyAlignment="1">
      <alignment horizontal="left"/>
    </xf>
    <xf numFmtId="0" fontId="5" fillId="0" borderId="0" xfId="0" applyFont="1" applyFill="1" applyBorder="1" applyAlignment="1">
      <alignment horizontal="center"/>
    </xf>
    <xf numFmtId="0" fontId="5" fillId="0" borderId="0" xfId="0" applyFont="1" applyFill="1" applyBorder="1" applyAlignment="1">
      <alignment horizontal="left" wrapText="1"/>
    </xf>
    <xf numFmtId="0" fontId="5" fillId="0" borderId="0" xfId="0" applyFont="1" applyFill="1" applyBorder="1" applyAlignment="1">
      <alignment horizontal="left"/>
    </xf>
    <xf numFmtId="3" fontId="5" fillId="0" borderId="0" xfId="0" applyNumberFormat="1" applyFont="1" applyFill="1" applyBorder="1" applyAlignment="1">
      <alignment horizontal="left" wrapText="1"/>
    </xf>
    <xf numFmtId="3" fontId="5" fillId="0" borderId="0" xfId="0" applyNumberFormat="1" applyFont="1" applyFill="1" applyBorder="1" applyAlignment="1">
      <alignment horizontal="left"/>
    </xf>
    <xf numFmtId="0" fontId="7" fillId="0" borderId="0" xfId="2" applyFont="1" applyFill="1" applyBorder="1" applyAlignment="1" applyProtection="1">
      <alignment horizontal="left" wrapText="1"/>
    </xf>
    <xf numFmtId="0" fontId="8" fillId="0" borderId="0" xfId="2" applyFont="1" applyFill="1" applyBorder="1" applyAlignment="1" applyProtection="1">
      <alignment horizontal="left" wrapText="1"/>
    </xf>
    <xf numFmtId="14" fontId="5" fillId="0" borderId="0" xfId="0" applyNumberFormat="1" applyFont="1" applyFill="1" applyBorder="1" applyAlignment="1">
      <alignment horizontal="center"/>
    </xf>
    <xf numFmtId="49" fontId="5" fillId="0" borderId="0" xfId="0" applyNumberFormat="1" applyFont="1" applyFill="1" applyBorder="1" applyAlignment="1">
      <alignment horizontal="center"/>
    </xf>
    <xf numFmtId="0" fontId="7" fillId="0" borderId="1" xfId="2" applyFont="1" applyBorder="1" applyAlignment="1" applyProtection="1"/>
    <xf numFmtId="0" fontId="5" fillId="0" borderId="0" xfId="0" applyFont="1" applyFill="1" applyAlignment="1">
      <alignment horizontal="left"/>
    </xf>
    <xf numFmtId="0" fontId="5" fillId="0" borderId="0" xfId="0" applyFont="1" applyFill="1" applyAlignment="1">
      <alignment horizontal="left"/>
    </xf>
    <xf numFmtId="0" fontId="5" fillId="0" borderId="0" xfId="0" applyFont="1" applyFill="1" applyAlignment="1">
      <alignment horizontal="left"/>
    </xf>
    <xf numFmtId="0" fontId="12" fillId="0" borderId="1" xfId="0" applyFont="1" applyFill="1" applyBorder="1" applyAlignment="1">
      <alignment horizontal="left" wrapText="1"/>
    </xf>
    <xf numFmtId="0" fontId="5" fillId="0" borderId="0" xfId="0" applyFont="1" applyFill="1" applyAlignment="1">
      <alignment horizontal="left"/>
    </xf>
    <xf numFmtId="0" fontId="5" fillId="0" borderId="0" xfId="0" applyFont="1" applyFill="1" applyAlignment="1">
      <alignment horizontal="left"/>
    </xf>
    <xf numFmtId="0" fontId="5" fillId="0" borderId="0" xfId="0" applyFont="1" applyFill="1" applyAlignment="1">
      <alignment horizontal="left"/>
    </xf>
    <xf numFmtId="0" fontId="5" fillId="0" borderId="0" xfId="0" applyFont="1" applyFill="1" applyAlignment="1">
      <alignment horizontal="left"/>
    </xf>
    <xf numFmtId="0" fontId="5" fillId="0" borderId="0" xfId="0" applyFont="1" applyFill="1" applyAlignment="1">
      <alignment horizontal="left"/>
    </xf>
    <xf numFmtId="0" fontId="13" fillId="0" borderId="1" xfId="0" applyFont="1" applyFill="1" applyBorder="1" applyAlignment="1">
      <alignment horizontal="left" wrapText="1"/>
    </xf>
    <xf numFmtId="0" fontId="5" fillId="0" borderId="0" xfId="0" applyFont="1" applyFill="1" applyAlignment="1">
      <alignment horizontal="left"/>
    </xf>
    <xf numFmtId="0" fontId="5" fillId="0" borderId="0" xfId="0" applyFont="1" applyFill="1" applyAlignment="1">
      <alignment horizontal="left"/>
    </xf>
    <xf numFmtId="0" fontId="5" fillId="0" borderId="0" xfId="0" applyFont="1" applyFill="1" applyAlignment="1">
      <alignment horizontal="left"/>
    </xf>
    <xf numFmtId="0" fontId="5" fillId="0" borderId="0" xfId="0" applyFont="1" applyFill="1" applyAlignment="1">
      <alignment horizontal="left"/>
    </xf>
    <xf numFmtId="0" fontId="13" fillId="0" borderId="1" xfId="2" applyFont="1" applyFill="1" applyBorder="1" applyAlignment="1" applyProtection="1">
      <alignment horizontal="left" wrapText="1"/>
    </xf>
    <xf numFmtId="0" fontId="5" fillId="0" borderId="0" xfId="0" applyFont="1" applyFill="1" applyAlignment="1">
      <alignment horizontal="left"/>
    </xf>
    <xf numFmtId="0" fontId="5" fillId="0" borderId="0" xfId="0" applyFont="1" applyFill="1" applyAlignment="1">
      <alignment horizontal="left"/>
    </xf>
    <xf numFmtId="0" fontId="5" fillId="0" borderId="0" xfId="0" applyFont="1" applyFill="1" applyAlignment="1">
      <alignment horizontal="left"/>
    </xf>
    <xf numFmtId="0" fontId="5" fillId="0" borderId="0" xfId="0" applyFont="1" applyFill="1" applyAlignment="1">
      <alignment horizontal="left"/>
    </xf>
    <xf numFmtId="0" fontId="5" fillId="0" borderId="0" xfId="0" applyFont="1" applyFill="1" applyAlignment="1">
      <alignment horizontal="left"/>
    </xf>
    <xf numFmtId="0" fontId="5" fillId="0" borderId="0" xfId="0" applyFont="1" applyFill="1" applyAlignment="1">
      <alignment horizontal="left"/>
    </xf>
    <xf numFmtId="0" fontId="5" fillId="0" borderId="0" xfId="0" applyFont="1" applyFill="1" applyAlignment="1">
      <alignment horizontal="left"/>
    </xf>
    <xf numFmtId="0" fontId="5" fillId="0" borderId="0" xfId="0" applyFont="1" applyFill="1" applyAlignment="1">
      <alignment horizontal="left"/>
    </xf>
    <xf numFmtId="0" fontId="5" fillId="0" borderId="0" xfId="0" applyFont="1" applyFill="1" applyAlignment="1">
      <alignment horizontal="left"/>
    </xf>
    <xf numFmtId="0" fontId="5" fillId="0" borderId="0" xfId="0" applyFont="1" applyFill="1" applyAlignment="1">
      <alignment horizontal="left"/>
    </xf>
    <xf numFmtId="0" fontId="5" fillId="0" borderId="0" xfId="0" applyFont="1" applyFill="1" applyAlignment="1">
      <alignment horizontal="left"/>
    </xf>
    <xf numFmtId="0" fontId="5" fillId="0" borderId="0" xfId="0" applyFont="1" applyFill="1" applyAlignment="1">
      <alignment horizontal="left"/>
    </xf>
    <xf numFmtId="0" fontId="5" fillId="0" borderId="0" xfId="0" applyFont="1" applyFill="1" applyAlignment="1">
      <alignment horizontal="left"/>
    </xf>
    <xf numFmtId="0" fontId="5" fillId="0" borderId="0" xfId="0" applyFont="1" applyFill="1" applyAlignment="1">
      <alignment horizontal="left"/>
    </xf>
    <xf numFmtId="0" fontId="5" fillId="0" borderId="0" xfId="0" applyFont="1" applyFill="1" applyAlignment="1">
      <alignment horizontal="left"/>
    </xf>
    <xf numFmtId="0" fontId="8" fillId="0" borderId="1" xfId="0" applyFont="1" applyBorder="1"/>
    <xf numFmtId="0" fontId="8" fillId="0" borderId="1" xfId="0" applyFont="1" applyBorder="1" applyAlignment="1">
      <alignment wrapText="1"/>
    </xf>
    <xf numFmtId="0" fontId="5" fillId="0" borderId="0" xfId="0" applyFont="1" applyFill="1" applyAlignment="1">
      <alignment horizontal="left"/>
    </xf>
    <xf numFmtId="0" fontId="5" fillId="0" borderId="0" xfId="0" applyFont="1" applyFill="1" applyAlignment="1">
      <alignment horizontal="left"/>
    </xf>
    <xf numFmtId="0" fontId="5" fillId="0" borderId="0" xfId="0" applyFont="1" applyFill="1" applyAlignment="1">
      <alignment horizontal="left"/>
    </xf>
    <xf numFmtId="0" fontId="5" fillId="0" borderId="0" xfId="0" applyFont="1" applyFill="1" applyAlignment="1">
      <alignment horizontal="left"/>
    </xf>
    <xf numFmtId="0" fontId="5" fillId="0" borderId="0" xfId="0" applyFont="1" applyFill="1" applyAlignment="1">
      <alignment horizontal="left"/>
    </xf>
    <xf numFmtId="0" fontId="5" fillId="0" borderId="0" xfId="0" applyFont="1" applyFill="1" applyAlignment="1">
      <alignment horizontal="left"/>
    </xf>
    <xf numFmtId="0" fontId="5" fillId="0" borderId="0" xfId="0" applyFont="1" applyFill="1" applyAlignment="1">
      <alignment horizontal="left"/>
    </xf>
    <xf numFmtId="0" fontId="5" fillId="0" borderId="0" xfId="0" applyFont="1" applyFill="1" applyAlignment="1">
      <alignment horizontal="left"/>
    </xf>
    <xf numFmtId="0" fontId="5" fillId="0" borderId="0" xfId="0" applyFont="1" applyFill="1" applyAlignment="1">
      <alignment horizontal="left"/>
    </xf>
    <xf numFmtId="0" fontId="5" fillId="0" borderId="0" xfId="0" applyFont="1" applyFill="1" applyAlignment="1">
      <alignment horizontal="left"/>
    </xf>
    <xf numFmtId="49" fontId="8" fillId="0" borderId="1" xfId="0" applyNumberFormat="1" applyFont="1" applyBorder="1" applyAlignment="1">
      <alignment horizontal="left"/>
    </xf>
    <xf numFmtId="0" fontId="5" fillId="0" borderId="0" xfId="0" applyFont="1" applyFill="1" applyAlignment="1">
      <alignment horizontal="left"/>
    </xf>
    <xf numFmtId="2" fontId="8" fillId="0" borderId="1" xfId="0" applyNumberFormat="1" applyFont="1" applyBorder="1" applyAlignment="1">
      <alignment horizontal="left"/>
    </xf>
    <xf numFmtId="0" fontId="5" fillId="0" borderId="0" xfId="0" applyFont="1" applyFill="1" applyAlignment="1">
      <alignment horizontal="left"/>
    </xf>
    <xf numFmtId="0" fontId="7" fillId="0" borderId="0" xfId="2" applyFont="1" applyFill="1" applyBorder="1" applyAlignment="1" applyProtection="1">
      <alignment horizontal="left"/>
    </xf>
    <xf numFmtId="0" fontId="5" fillId="0" borderId="0" xfId="0" applyFont="1" applyFill="1" applyAlignment="1">
      <alignment horizontal="left"/>
    </xf>
    <xf numFmtId="0" fontId="5" fillId="0" borderId="0" xfId="0" applyFont="1" applyFill="1" applyAlignment="1">
      <alignment horizontal="left"/>
    </xf>
    <xf numFmtId="0" fontId="5" fillId="0" borderId="0" xfId="0" applyFont="1" applyFill="1" applyAlignment="1">
      <alignment horizontal="left"/>
    </xf>
    <xf numFmtId="0" fontId="5" fillId="0" borderId="0" xfId="0" applyFont="1" applyFill="1" applyAlignment="1">
      <alignment horizontal="left"/>
    </xf>
    <xf numFmtId="0" fontId="5" fillId="0" borderId="0" xfId="0" applyFont="1" applyFill="1" applyAlignment="1">
      <alignment horizontal="left"/>
    </xf>
    <xf numFmtId="0" fontId="5" fillId="0" borderId="0" xfId="0" applyFont="1" applyFill="1" applyAlignment="1">
      <alignment horizontal="left"/>
    </xf>
    <xf numFmtId="0" fontId="5" fillId="0" borderId="0" xfId="0" applyFont="1" applyFill="1" applyAlignment="1">
      <alignment horizontal="left"/>
    </xf>
    <xf numFmtId="49" fontId="8" fillId="0" borderId="1" xfId="0" applyNumberFormat="1" applyFont="1" applyBorder="1" applyAlignment="1">
      <alignment horizontal="left" wrapText="1"/>
    </xf>
    <xf numFmtId="0" fontId="5" fillId="0" borderId="0" xfId="0" applyFont="1" applyFill="1" applyAlignment="1">
      <alignment horizontal="left"/>
    </xf>
    <xf numFmtId="0" fontId="5" fillId="0" borderId="0" xfId="0" applyFont="1" applyFill="1" applyAlignment="1">
      <alignment horizontal="left"/>
    </xf>
    <xf numFmtId="0" fontId="5" fillId="0" borderId="0" xfId="0" applyFont="1" applyFill="1" applyAlignment="1">
      <alignment horizontal="left"/>
    </xf>
    <xf numFmtId="0" fontId="5" fillId="0" borderId="0" xfId="0" applyFont="1" applyFill="1" applyAlignment="1">
      <alignment horizontal="left"/>
    </xf>
    <xf numFmtId="0" fontId="5" fillId="0" borderId="0" xfId="0" applyFont="1" applyFill="1" applyAlignment="1">
      <alignment horizontal="left"/>
    </xf>
    <xf numFmtId="0" fontId="5" fillId="0" borderId="0" xfId="0" applyFont="1" applyFill="1" applyAlignment="1">
      <alignment horizontal="left"/>
    </xf>
    <xf numFmtId="0" fontId="5" fillId="0" borderId="0" xfId="0" applyFont="1" applyFill="1" applyAlignment="1">
      <alignment horizontal="left"/>
    </xf>
    <xf numFmtId="0" fontId="5" fillId="0" borderId="0" xfId="0" applyFont="1" applyFill="1" applyAlignment="1">
      <alignment horizontal="left"/>
    </xf>
    <xf numFmtId="0" fontId="5" fillId="0" borderId="0" xfId="0" applyFont="1" applyFill="1" applyAlignment="1">
      <alignment horizontal="left"/>
    </xf>
    <xf numFmtId="0" fontId="5" fillId="0" borderId="0" xfId="0" applyFont="1" applyFill="1" applyAlignment="1">
      <alignment horizontal="left"/>
    </xf>
    <xf numFmtId="0" fontId="5" fillId="0" borderId="0" xfId="0" applyFont="1" applyFill="1" applyAlignment="1">
      <alignment horizontal="left"/>
    </xf>
    <xf numFmtId="0" fontId="5" fillId="0" borderId="0" xfId="0" applyFont="1" applyFill="1" applyAlignment="1">
      <alignment horizontal="left"/>
    </xf>
    <xf numFmtId="0" fontId="5" fillId="0" borderId="0" xfId="0" applyFont="1" applyFill="1" applyAlignment="1">
      <alignment horizontal="left"/>
    </xf>
    <xf numFmtId="0" fontId="5" fillId="0" borderId="0" xfId="0" applyFont="1" applyFill="1" applyAlignment="1">
      <alignment horizontal="left"/>
    </xf>
    <xf numFmtId="0" fontId="5" fillId="0" borderId="0" xfId="0" applyFont="1" applyFill="1" applyAlignment="1">
      <alignment horizontal="left"/>
    </xf>
    <xf numFmtId="0" fontId="5" fillId="0" borderId="0" xfId="0" applyFont="1" applyFill="1" applyAlignment="1">
      <alignment horizontal="left"/>
    </xf>
    <xf numFmtId="0" fontId="5" fillId="0" borderId="0" xfId="0" applyFont="1" applyFill="1" applyAlignment="1">
      <alignment horizontal="left"/>
    </xf>
    <xf numFmtId="0" fontId="5" fillId="0" borderId="0" xfId="0" applyFont="1" applyFill="1" applyAlignment="1">
      <alignment horizontal="left"/>
    </xf>
    <xf numFmtId="0" fontId="5" fillId="0" borderId="0" xfId="0" applyFont="1" applyFill="1" applyAlignment="1">
      <alignment horizontal="left"/>
    </xf>
    <xf numFmtId="0" fontId="5" fillId="0" borderId="0" xfId="0" applyFont="1" applyFill="1" applyAlignment="1">
      <alignment horizontal="left"/>
    </xf>
    <xf numFmtId="0" fontId="5" fillId="0" borderId="0" xfId="0" applyFont="1" applyFill="1" applyAlignment="1">
      <alignment horizontal="left"/>
    </xf>
    <xf numFmtId="0" fontId="5" fillId="0" borderId="0" xfId="0" applyFont="1" applyFill="1" applyAlignment="1">
      <alignment horizontal="left"/>
    </xf>
    <xf numFmtId="0" fontId="5" fillId="0" borderId="0" xfId="0" applyFont="1" applyFill="1" applyAlignment="1">
      <alignment horizontal="left"/>
    </xf>
    <xf numFmtId="0" fontId="5" fillId="0" borderId="0" xfId="0" applyFont="1" applyFill="1" applyAlignment="1">
      <alignment horizontal="left"/>
    </xf>
    <xf numFmtId="0" fontId="5" fillId="0" borderId="0" xfId="0" applyFont="1" applyFill="1" applyAlignment="1">
      <alignment horizontal="left"/>
    </xf>
    <xf numFmtId="0" fontId="5" fillId="0" borderId="0" xfId="0" applyFont="1" applyFill="1" applyAlignment="1">
      <alignment horizontal="left"/>
    </xf>
    <xf numFmtId="0" fontId="5" fillId="0" borderId="0" xfId="0" applyFont="1" applyFill="1" applyAlignment="1">
      <alignment horizontal="left"/>
    </xf>
    <xf numFmtId="0" fontId="5" fillId="0" borderId="0" xfId="0" applyFont="1" applyFill="1" applyAlignment="1">
      <alignment horizontal="left"/>
    </xf>
    <xf numFmtId="0" fontId="5" fillId="0" borderId="0" xfId="0" applyFont="1" applyFill="1" applyAlignment="1">
      <alignment horizontal="left"/>
    </xf>
    <xf numFmtId="0" fontId="5" fillId="0" borderId="0" xfId="0" applyFont="1" applyFill="1" applyAlignment="1">
      <alignment horizontal="left"/>
    </xf>
    <xf numFmtId="0" fontId="5" fillId="0" borderId="0" xfId="0" applyFont="1" applyFill="1" applyAlignment="1">
      <alignment horizontal="left"/>
    </xf>
    <xf numFmtId="0" fontId="5" fillId="0" borderId="0" xfId="0" applyFont="1" applyFill="1" applyAlignment="1">
      <alignment horizontal="left"/>
    </xf>
    <xf numFmtId="0" fontId="5" fillId="0" borderId="0" xfId="0" applyFont="1" applyFill="1" applyAlignment="1">
      <alignment horizontal="left"/>
    </xf>
    <xf numFmtId="0" fontId="5" fillId="0" borderId="0" xfId="0" applyFont="1" applyFill="1" applyAlignment="1">
      <alignment horizontal="left"/>
    </xf>
    <xf numFmtId="0" fontId="5" fillId="0" borderId="0" xfId="0" applyFont="1" applyFill="1" applyAlignment="1">
      <alignment horizontal="left"/>
    </xf>
    <xf numFmtId="0" fontId="5" fillId="0" borderId="0" xfId="0" applyFont="1" applyFill="1" applyAlignment="1">
      <alignment horizontal="left"/>
    </xf>
    <xf numFmtId="0" fontId="5" fillId="0" borderId="0" xfId="0" applyFont="1" applyFill="1" applyAlignment="1">
      <alignment horizontal="left"/>
    </xf>
    <xf numFmtId="0" fontId="5" fillId="0" borderId="0" xfId="0" applyFont="1" applyFill="1" applyAlignment="1">
      <alignment horizontal="left"/>
    </xf>
    <xf numFmtId="0" fontId="5" fillId="0" borderId="0" xfId="0" applyFont="1" applyFill="1" applyAlignment="1">
      <alignment horizontal="left"/>
    </xf>
    <xf numFmtId="0" fontId="5" fillId="0" borderId="0" xfId="0" applyFont="1" applyFill="1" applyAlignment="1">
      <alignment horizontal="left"/>
    </xf>
    <xf numFmtId="0" fontId="5" fillId="0" borderId="0" xfId="0" applyFont="1" applyFill="1" applyAlignment="1">
      <alignment horizontal="left"/>
    </xf>
    <xf numFmtId="0" fontId="5" fillId="0" borderId="0" xfId="0" applyFont="1" applyFill="1" applyAlignment="1">
      <alignment horizontal="left"/>
    </xf>
    <xf numFmtId="0" fontId="5" fillId="0" borderId="0" xfId="0" applyFont="1" applyFill="1" applyAlignment="1">
      <alignment horizontal="left"/>
    </xf>
    <xf numFmtId="0" fontId="4" fillId="0" borderId="0" xfId="2" applyFill="1" applyAlignment="1" applyProtection="1">
      <alignment horizontal="left"/>
    </xf>
    <xf numFmtId="0" fontId="5" fillId="0" borderId="0" xfId="0" applyFont="1" applyFill="1" applyAlignment="1">
      <alignment horizontal="left"/>
    </xf>
    <xf numFmtId="0" fontId="5" fillId="0" borderId="0" xfId="0" applyFont="1" applyFill="1" applyAlignment="1">
      <alignment horizontal="left"/>
    </xf>
    <xf numFmtId="0" fontId="5" fillId="0" borderId="0" xfId="0" applyFont="1" applyFill="1" applyAlignment="1">
      <alignment horizontal="left"/>
    </xf>
    <xf numFmtId="0" fontId="5" fillId="0" borderId="0" xfId="0" applyFont="1" applyFill="1" applyAlignment="1">
      <alignment horizontal="left"/>
    </xf>
    <xf numFmtId="0" fontId="5" fillId="0" borderId="0" xfId="0" applyFont="1" applyFill="1" applyAlignment="1">
      <alignment horizontal="left"/>
    </xf>
    <xf numFmtId="0" fontId="5" fillId="0" borderId="0" xfId="0" applyFont="1" applyFill="1" applyAlignment="1">
      <alignment horizontal="left"/>
    </xf>
    <xf numFmtId="0" fontId="5" fillId="0" borderId="0" xfId="0" applyFont="1" applyFill="1" applyAlignment="1">
      <alignment horizontal="left"/>
    </xf>
    <xf numFmtId="0" fontId="5" fillId="0" borderId="0" xfId="0" applyFont="1" applyFill="1" applyAlignment="1">
      <alignment horizontal="left"/>
    </xf>
    <xf numFmtId="0" fontId="5" fillId="0" borderId="0" xfId="0" applyFont="1" applyFill="1" applyAlignment="1">
      <alignment horizontal="left"/>
    </xf>
    <xf numFmtId="0" fontId="12" fillId="0" borderId="1" xfId="2" applyFont="1" applyFill="1" applyBorder="1" applyAlignment="1" applyProtection="1">
      <alignment horizontal="left" wrapText="1"/>
    </xf>
    <xf numFmtId="0" fontId="5" fillId="0" borderId="0" xfId="0" applyFont="1" applyFill="1" applyAlignment="1">
      <alignment horizontal="left"/>
    </xf>
    <xf numFmtId="0" fontId="5" fillId="0" borderId="0" xfId="0" applyFont="1" applyFill="1" applyAlignment="1">
      <alignment horizontal="left"/>
    </xf>
    <xf numFmtId="0" fontId="5" fillId="0" borderId="0" xfId="0" applyFont="1" applyFill="1" applyAlignment="1">
      <alignment horizontal="left"/>
    </xf>
    <xf numFmtId="0" fontId="5" fillId="0" borderId="0" xfId="0" applyFont="1" applyFill="1" applyAlignment="1">
      <alignment horizontal="left"/>
    </xf>
    <xf numFmtId="0" fontId="5" fillId="0" borderId="0" xfId="0" applyFont="1" applyFill="1" applyAlignment="1">
      <alignment horizontal="left"/>
    </xf>
    <xf numFmtId="0" fontId="5" fillId="0" borderId="0" xfId="0" applyFont="1" applyFill="1" applyAlignment="1">
      <alignment horizontal="left"/>
    </xf>
    <xf numFmtId="0" fontId="2" fillId="0" borderId="1" xfId="0" applyFont="1" applyFill="1" applyBorder="1" applyAlignment="1">
      <alignment horizontal="left"/>
    </xf>
    <xf numFmtId="0" fontId="5" fillId="0" borderId="0" xfId="0" applyFont="1" applyFill="1" applyAlignment="1">
      <alignment horizontal="left"/>
    </xf>
    <xf numFmtId="0" fontId="2" fillId="0" borderId="1" xfId="0" applyFont="1" applyFill="1" applyBorder="1" applyAlignment="1">
      <alignment horizontal="left" wrapText="1"/>
    </xf>
    <xf numFmtId="0" fontId="5" fillId="0" borderId="0" xfId="0" applyFont="1" applyFill="1" applyAlignment="1">
      <alignment horizontal="left"/>
    </xf>
    <xf numFmtId="0" fontId="4" fillId="0" borderId="0" xfId="2" applyAlignment="1" applyProtection="1">
      <alignment vertical="center"/>
    </xf>
    <xf numFmtId="0" fontId="5" fillId="0" borderId="0" xfId="0" applyFont="1" applyFill="1" applyAlignment="1">
      <alignment horizontal="left"/>
    </xf>
    <xf numFmtId="0" fontId="5" fillId="0" borderId="0" xfId="0" applyFont="1" applyFill="1" applyAlignment="1">
      <alignment horizontal="left"/>
    </xf>
    <xf numFmtId="0" fontId="5" fillId="0" borderId="0" xfId="0" applyFont="1" applyFill="1" applyAlignment="1">
      <alignment horizontal="left"/>
    </xf>
    <xf numFmtId="0" fontId="5" fillId="0" borderId="0" xfId="0" applyFont="1" applyFill="1" applyAlignment="1">
      <alignment horizontal="left"/>
    </xf>
    <xf numFmtId="0" fontId="5" fillId="0" borderId="0" xfId="0" applyFont="1" applyFill="1" applyAlignment="1">
      <alignment horizontal="left"/>
    </xf>
    <xf numFmtId="0" fontId="5" fillId="0" borderId="0" xfId="0" applyFont="1" applyFill="1" applyAlignment="1">
      <alignment horizontal="left"/>
    </xf>
    <xf numFmtId="0" fontId="5" fillId="0" borderId="0" xfId="0" applyFont="1" applyFill="1" applyAlignment="1">
      <alignment horizontal="left"/>
    </xf>
    <xf numFmtId="0" fontId="5" fillId="0" borderId="0" xfId="0" applyFont="1" applyFill="1" applyAlignment="1">
      <alignment horizontal="left"/>
    </xf>
    <xf numFmtId="0" fontId="5" fillId="0" borderId="0" xfId="0" applyFont="1" applyFill="1" applyAlignment="1">
      <alignment horizontal="left"/>
    </xf>
    <xf numFmtId="0" fontId="5" fillId="0" borderId="0" xfId="0" applyFont="1" applyFill="1" applyAlignment="1">
      <alignment horizontal="left"/>
    </xf>
    <xf numFmtId="0" fontId="2" fillId="0" borderId="1" xfId="0" applyFont="1" applyFill="1" applyBorder="1" applyAlignment="1">
      <alignment horizontal="left" wrapText="1"/>
    </xf>
    <xf numFmtId="0" fontId="5" fillId="0" borderId="0" xfId="0" applyFont="1" applyFill="1" applyAlignment="1">
      <alignment horizontal="left"/>
    </xf>
    <xf numFmtId="0" fontId="5" fillId="0" borderId="0" xfId="0" applyFont="1" applyFill="1" applyAlignment="1">
      <alignment horizontal="left"/>
    </xf>
    <xf numFmtId="0" fontId="5" fillId="0" borderId="0" xfId="0" applyFont="1" applyFill="1" applyAlignment="1">
      <alignment horizontal="left"/>
    </xf>
    <xf numFmtId="0" fontId="5" fillId="0" borderId="0" xfId="0" applyFont="1" applyFill="1" applyAlignment="1">
      <alignment horizontal="left"/>
    </xf>
    <xf numFmtId="0" fontId="5" fillId="0" borderId="0" xfId="0" applyFont="1" applyFill="1" applyAlignment="1">
      <alignment horizontal="left"/>
    </xf>
    <xf numFmtId="0" fontId="2" fillId="0" borderId="1" xfId="0" applyFont="1" applyFill="1" applyBorder="1" applyAlignment="1">
      <alignment horizontal="left"/>
    </xf>
    <xf numFmtId="0" fontId="5" fillId="0" borderId="0" xfId="0" applyFont="1" applyFill="1" applyAlignment="1">
      <alignment horizontal="left"/>
    </xf>
    <xf numFmtId="0" fontId="5" fillId="0" borderId="0" xfId="0" applyFont="1" applyFill="1" applyAlignment="1">
      <alignment horizontal="left"/>
    </xf>
    <xf numFmtId="3" fontId="8" fillId="0" borderId="1" xfId="0" applyNumberFormat="1" applyFont="1" applyBorder="1" applyAlignment="1">
      <alignment wrapText="1"/>
    </xf>
    <xf numFmtId="0" fontId="5" fillId="0" borderId="0" xfId="0" applyFont="1" applyFill="1" applyAlignment="1">
      <alignment horizontal="left"/>
    </xf>
    <xf numFmtId="0" fontId="5" fillId="0" borderId="0" xfId="0" applyFont="1" applyFill="1" applyAlignment="1">
      <alignment horizontal="left"/>
    </xf>
    <xf numFmtId="0" fontId="2" fillId="0" borderId="1" xfId="0" applyFont="1" applyFill="1" applyBorder="1" applyAlignment="1">
      <alignment horizontal="left"/>
    </xf>
    <xf numFmtId="0" fontId="2" fillId="0" borderId="1" xfId="0" applyFont="1" applyFill="1" applyBorder="1" applyAlignment="1">
      <alignment horizontal="left" wrapText="1"/>
    </xf>
    <xf numFmtId="0" fontId="5" fillId="0" borderId="0" xfId="0" applyFont="1" applyFill="1" applyAlignment="1">
      <alignment horizontal="left"/>
    </xf>
    <xf numFmtId="0" fontId="5" fillId="0" borderId="0" xfId="0" applyFont="1" applyFill="1" applyAlignment="1">
      <alignment horizontal="left"/>
    </xf>
    <xf numFmtId="0" fontId="5" fillId="0" borderId="0" xfId="0" applyFont="1" applyFill="1" applyAlignment="1">
      <alignment horizontal="left"/>
    </xf>
    <xf numFmtId="0" fontId="2" fillId="0" borderId="1" xfId="0" applyFont="1" applyFill="1" applyBorder="1" applyAlignment="1">
      <alignment horizontal="left"/>
    </xf>
    <xf numFmtId="0" fontId="5" fillId="0" borderId="0" xfId="0" applyFont="1" applyFill="1" applyAlignment="1">
      <alignment horizontal="left"/>
    </xf>
    <xf numFmtId="0" fontId="5" fillId="0" borderId="0" xfId="0" applyFont="1" applyFill="1" applyAlignment="1">
      <alignment horizontal="left"/>
    </xf>
    <xf numFmtId="0" fontId="5" fillId="0" borderId="0" xfId="0" applyFont="1" applyFill="1" applyAlignment="1">
      <alignment horizontal="left"/>
    </xf>
    <xf numFmtId="0" fontId="5" fillId="0" borderId="0" xfId="0" applyFont="1" applyFill="1" applyAlignment="1">
      <alignment horizontal="left"/>
    </xf>
    <xf numFmtId="0" fontId="5" fillId="0" borderId="0" xfId="0" applyFont="1" applyFill="1" applyAlignment="1">
      <alignment horizontal="left"/>
    </xf>
    <xf numFmtId="0" fontId="5" fillId="0" borderId="0" xfId="0" applyFont="1" applyFill="1" applyAlignment="1">
      <alignment horizontal="left"/>
    </xf>
    <xf numFmtId="0" fontId="5" fillId="0" borderId="0" xfId="0" applyFont="1" applyFill="1" applyAlignment="1">
      <alignment horizontal="left"/>
    </xf>
    <xf numFmtId="0" fontId="6" fillId="0" borderId="0" xfId="0" applyFont="1" applyFill="1" applyBorder="1" applyAlignment="1">
      <alignment horizontal="left" wrapText="1"/>
    </xf>
    <xf numFmtId="0" fontId="6" fillId="0" borderId="0" xfId="0" applyFont="1" applyFill="1" applyBorder="1" applyAlignment="1">
      <alignment horizontal="left"/>
    </xf>
    <xf numFmtId="0" fontId="8" fillId="0" borderId="0" xfId="0" applyFont="1" applyBorder="1" applyAlignment="1">
      <alignment wrapText="1"/>
    </xf>
    <xf numFmtId="0" fontId="8" fillId="0" borderId="0" xfId="0" applyFont="1" applyBorder="1"/>
    <xf numFmtId="3" fontId="8" fillId="0" borderId="0" xfId="0" applyNumberFormat="1" applyFont="1" applyBorder="1" applyAlignment="1">
      <alignment wrapText="1"/>
    </xf>
    <xf numFmtId="0" fontId="8" fillId="0" borderId="0" xfId="0" applyFont="1" applyBorder="1" applyAlignment="1">
      <alignment horizontal="left"/>
    </xf>
    <xf numFmtId="49" fontId="8" fillId="0" borderId="0" xfId="0" applyNumberFormat="1" applyFont="1" applyBorder="1" applyAlignment="1">
      <alignment horizontal="left" wrapText="1"/>
    </xf>
    <xf numFmtId="0" fontId="7" fillId="0" borderId="0" xfId="2" applyFont="1" applyBorder="1" applyAlignment="1" applyProtection="1">
      <alignment wrapText="1"/>
    </xf>
    <xf numFmtId="0" fontId="5" fillId="0" borderId="0" xfId="0" applyFont="1" applyFill="1" applyAlignment="1">
      <alignment horizontal="left"/>
    </xf>
    <xf numFmtId="0" fontId="5" fillId="0" borderId="0" xfId="0" applyFont="1" applyFill="1" applyAlignment="1">
      <alignment horizontal="left"/>
    </xf>
    <xf numFmtId="0" fontId="5" fillId="0" borderId="0" xfId="0" applyFont="1" applyFill="1" applyAlignment="1">
      <alignment horizontal="left"/>
    </xf>
    <xf numFmtId="0" fontId="5" fillId="0" borderId="0" xfId="0" applyFont="1" applyFill="1" applyAlignment="1">
      <alignment horizontal="left"/>
    </xf>
    <xf numFmtId="0" fontId="8" fillId="0" borderId="1" xfId="0" applyFont="1" applyFill="1" applyBorder="1" applyAlignment="1">
      <alignment horizontal="left"/>
    </xf>
    <xf numFmtId="0" fontId="5" fillId="0" borderId="0" xfId="0" applyFont="1" applyFill="1" applyAlignment="1">
      <alignment horizontal="left"/>
    </xf>
    <xf numFmtId="0" fontId="12" fillId="0" borderId="1" xfId="0" applyFont="1" applyFill="1" applyBorder="1" applyAlignment="1">
      <alignment horizontal="center"/>
    </xf>
    <xf numFmtId="0" fontId="5" fillId="0" borderId="0" xfId="0" applyFont="1" applyFill="1" applyAlignment="1">
      <alignment horizontal="left"/>
    </xf>
    <xf numFmtId="0" fontId="5" fillId="0" borderId="0" xfId="0" applyFont="1" applyFill="1" applyAlignment="1">
      <alignment horizontal="left"/>
    </xf>
    <xf numFmtId="0" fontId="5" fillId="0" borderId="0" xfId="0" applyFont="1" applyFill="1" applyAlignment="1">
      <alignment horizontal="left"/>
    </xf>
    <xf numFmtId="0" fontId="5" fillId="0" borderId="0" xfId="0" applyFont="1" applyFill="1" applyAlignment="1">
      <alignment horizontal="left"/>
    </xf>
    <xf numFmtId="0" fontId="5" fillId="0" borderId="4" xfId="0" applyFont="1" applyFill="1" applyBorder="1" applyAlignment="1">
      <alignment horizontal="left" wrapText="1"/>
    </xf>
    <xf numFmtId="0" fontId="5" fillId="0" borderId="4" xfId="0" applyFont="1" applyFill="1" applyBorder="1" applyAlignment="1">
      <alignment horizontal="center"/>
    </xf>
    <xf numFmtId="0" fontId="5" fillId="0" borderId="4" xfId="0" applyFont="1" applyFill="1" applyBorder="1" applyAlignment="1">
      <alignment horizontal="left"/>
    </xf>
    <xf numFmtId="0" fontId="5" fillId="0" borderId="0" xfId="0" applyFont="1" applyFill="1" applyAlignment="1">
      <alignment horizontal="left"/>
    </xf>
    <xf numFmtId="0" fontId="5" fillId="0" borderId="0" xfId="0" applyFont="1" applyFill="1" applyAlignment="1">
      <alignment horizontal="left"/>
    </xf>
    <xf numFmtId="0" fontId="5" fillId="0" borderId="0" xfId="0" applyFont="1" applyFill="1" applyAlignment="1">
      <alignment horizontal="left"/>
    </xf>
    <xf numFmtId="0" fontId="5" fillId="0" borderId="0" xfId="0" applyFont="1" applyFill="1" applyAlignment="1">
      <alignment horizontal="left"/>
    </xf>
    <xf numFmtId="0" fontId="5" fillId="0" borderId="0" xfId="0" applyFont="1" applyFill="1" applyAlignment="1">
      <alignment horizontal="left"/>
    </xf>
    <xf numFmtId="0" fontId="5" fillId="0" borderId="0" xfId="0" applyFont="1" applyFill="1" applyAlignment="1">
      <alignment horizontal="left"/>
    </xf>
    <xf numFmtId="0" fontId="5" fillId="0" borderId="0" xfId="0" applyFont="1" applyFill="1" applyAlignment="1">
      <alignment horizontal="left"/>
    </xf>
    <xf numFmtId="0" fontId="5" fillId="0" borderId="0" xfId="0" applyFont="1" applyFill="1" applyAlignment="1">
      <alignment horizontal="left"/>
    </xf>
    <xf numFmtId="0" fontId="5" fillId="0" borderId="0" xfId="0" applyFont="1" applyFill="1" applyAlignment="1">
      <alignment horizontal="left"/>
    </xf>
    <xf numFmtId="0" fontId="5" fillId="0" borderId="0" xfId="0" applyFont="1" applyFill="1" applyAlignment="1">
      <alignment horizontal="left"/>
    </xf>
    <xf numFmtId="0" fontId="5" fillId="0" borderId="0" xfId="0" applyFont="1" applyFill="1" applyAlignment="1">
      <alignment horizontal="left"/>
    </xf>
    <xf numFmtId="0" fontId="5" fillId="0" borderId="0" xfId="0" applyFont="1" applyFill="1" applyAlignment="1">
      <alignment horizontal="left"/>
    </xf>
    <xf numFmtId="0" fontId="5" fillId="0" borderId="0" xfId="0" applyFont="1" applyFill="1" applyAlignment="1">
      <alignment horizontal="left"/>
    </xf>
    <xf numFmtId="0" fontId="5" fillId="0" borderId="0" xfId="0" applyFont="1" applyFill="1" applyAlignment="1">
      <alignment horizontal="left"/>
    </xf>
    <xf numFmtId="0" fontId="5" fillId="0" borderId="0" xfId="0" applyFont="1" applyFill="1" applyAlignment="1">
      <alignment horizontal="left"/>
    </xf>
    <xf numFmtId="0" fontId="5" fillId="0" borderId="0" xfId="0" applyFont="1" applyFill="1" applyAlignment="1">
      <alignment horizontal="left"/>
    </xf>
    <xf numFmtId="0" fontId="2" fillId="0" borderId="0" xfId="0" applyFont="1" applyFill="1" applyAlignment="1">
      <alignment horizontal="left"/>
    </xf>
    <xf numFmtId="0" fontId="5" fillId="0" borderId="0" xfId="0" applyFont="1" applyFill="1" applyAlignment="1">
      <alignment horizontal="left"/>
    </xf>
    <xf numFmtId="0" fontId="2" fillId="0" borderId="1" xfId="0" applyFont="1" applyFill="1" applyBorder="1" applyAlignment="1">
      <alignment horizontal="center" wrapText="1"/>
    </xf>
    <xf numFmtId="0" fontId="2" fillId="0" borderId="1" xfId="0" applyFont="1" applyFill="1" applyBorder="1" applyAlignment="1">
      <alignment horizontal="center"/>
    </xf>
    <xf numFmtId="0" fontId="2" fillId="0" borderId="1" xfId="0" applyFont="1" applyBorder="1" applyAlignment="1">
      <alignment horizontal="left"/>
    </xf>
    <xf numFmtId="0" fontId="2" fillId="0" borderId="2" xfId="0" applyFont="1" applyBorder="1" applyAlignment="1">
      <alignment horizontal="left" wrapText="1"/>
    </xf>
    <xf numFmtId="0" fontId="0" fillId="0" borderId="6" xfId="0" applyBorder="1" applyAlignment="1">
      <alignment horizontal="left" wrapText="1"/>
    </xf>
    <xf numFmtId="0" fontId="0" fillId="0" borderId="7" xfId="0" applyBorder="1" applyAlignment="1">
      <alignment horizontal="left" wrapText="1"/>
    </xf>
    <xf numFmtId="0" fontId="2" fillId="0" borderId="3" xfId="0" applyFont="1" applyFill="1" applyBorder="1" applyAlignment="1">
      <alignment horizontal="center" wrapText="1"/>
    </xf>
    <xf numFmtId="0" fontId="2" fillId="0" borderId="4" xfId="0" applyFont="1" applyFill="1" applyBorder="1" applyAlignment="1">
      <alignment horizontal="center" wrapText="1"/>
    </xf>
    <xf numFmtId="0" fontId="2" fillId="0" borderId="5" xfId="0" applyFont="1" applyFill="1" applyBorder="1" applyAlignment="1">
      <alignment horizontal="center" wrapText="1"/>
    </xf>
    <xf numFmtId="0" fontId="2" fillId="0" borderId="2" xfId="0" applyNumberFormat="1" applyFont="1" applyFill="1" applyBorder="1" applyAlignment="1">
      <alignment horizontal="left" wrapText="1"/>
    </xf>
    <xf numFmtId="0" fontId="2" fillId="0" borderId="6" xfId="0" applyNumberFormat="1" applyFont="1" applyFill="1" applyBorder="1" applyAlignment="1">
      <alignment horizontal="left" wrapText="1"/>
    </xf>
    <xf numFmtId="0" fontId="2" fillId="0" borderId="7" xfId="0" applyNumberFormat="1" applyFont="1" applyFill="1" applyBorder="1" applyAlignment="1">
      <alignment horizontal="left" wrapText="1"/>
    </xf>
    <xf numFmtId="0" fontId="2" fillId="0" borderId="1" xfId="0" applyFont="1" applyFill="1" applyBorder="1" applyAlignment="1">
      <alignment horizontal="left"/>
    </xf>
    <xf numFmtId="0" fontId="2" fillId="0" borderId="6" xfId="0" applyFont="1" applyBorder="1" applyAlignment="1">
      <alignment horizontal="left"/>
    </xf>
    <xf numFmtId="0" fontId="2" fillId="0" borderId="7" xfId="0" applyFont="1" applyBorder="1" applyAlignment="1">
      <alignment horizontal="left"/>
    </xf>
    <xf numFmtId="0" fontId="2" fillId="0" borderId="1" xfId="0" applyFont="1" applyFill="1" applyBorder="1" applyAlignment="1">
      <alignment horizontal="left" wrapText="1"/>
    </xf>
    <xf numFmtId="0" fontId="2" fillId="0" borderId="1" xfId="0" applyFont="1" applyBorder="1" applyAlignment="1">
      <alignment horizontal="left" wrapText="1"/>
    </xf>
    <xf numFmtId="0" fontId="2" fillId="0" borderId="2" xfId="0" applyFont="1" applyFill="1" applyBorder="1" applyAlignment="1">
      <alignment horizontal="center" wrapText="1"/>
    </xf>
    <xf numFmtId="0" fontId="0" fillId="0" borderId="6" xfId="0" applyBorder="1" applyAlignment="1">
      <alignment wrapText="1"/>
    </xf>
    <xf numFmtId="0" fontId="0" fillId="0" borderId="7" xfId="0" applyBorder="1" applyAlignment="1">
      <alignment wrapText="1"/>
    </xf>
    <xf numFmtId="0" fontId="0" fillId="0" borderId="6" xfId="0" applyBorder="1" applyAlignment="1">
      <alignment horizontal="center" wrapText="1"/>
    </xf>
    <xf numFmtId="0" fontId="0" fillId="0" borderId="7" xfId="0" applyBorder="1" applyAlignment="1">
      <alignment horizontal="center" wrapText="1"/>
    </xf>
    <xf numFmtId="0" fontId="2" fillId="0" borderId="6" xfId="0" applyFont="1" applyFill="1" applyBorder="1" applyAlignment="1">
      <alignment horizontal="center" wrapText="1"/>
    </xf>
    <xf numFmtId="0" fontId="2" fillId="0" borderId="7" xfId="0" applyFont="1" applyFill="1" applyBorder="1" applyAlignment="1">
      <alignment horizontal="center" wrapText="1"/>
    </xf>
    <xf numFmtId="0" fontId="0" fillId="0" borderId="7" xfId="0" applyBorder="1" applyAlignment="1"/>
    <xf numFmtId="0" fontId="6" fillId="0" borderId="2" xfId="0" applyFont="1" applyFill="1" applyBorder="1" applyAlignment="1">
      <alignment horizontal="center"/>
    </xf>
    <xf numFmtId="0" fontId="6" fillId="0" borderId="6" xfId="0" applyFont="1" applyFill="1" applyBorder="1" applyAlignment="1">
      <alignment horizontal="center"/>
    </xf>
  </cellXfs>
  <cellStyles count="3">
    <cellStyle name="Currency" xfId="1" builtinId="4"/>
    <cellStyle name="Hyperlink" xfId="2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mailto:info@mangelbert.ee" TargetMode="External"/><Relationship Id="rId299" Type="http://schemas.openxmlformats.org/officeDocument/2006/relationships/hyperlink" Target="mailto:sales@greenest.ee" TargetMode="External"/><Relationship Id="rId21" Type="http://schemas.openxmlformats.org/officeDocument/2006/relationships/hyperlink" Target="mailto:kristo@loodusvagi.ee" TargetMode="External"/><Relationship Id="rId63" Type="http://schemas.openxmlformats.org/officeDocument/2006/relationships/hyperlink" Target="mailto:vitamed@hot.ee" TargetMode="External"/><Relationship Id="rId159" Type="http://schemas.openxmlformats.org/officeDocument/2006/relationships/hyperlink" Target="mailto:koit.veeorg@vegelog.ee" TargetMode="External"/><Relationship Id="rId324" Type="http://schemas.openxmlformats.org/officeDocument/2006/relationships/hyperlink" Target="https://cloud.agri.ee/s/HqttzxkDMsrpq9Z" TargetMode="External"/><Relationship Id="rId366" Type="http://schemas.openxmlformats.org/officeDocument/2006/relationships/hyperlink" Target="https://cloud.agri.ee/s/aYjbNCnqnMnKHtd" TargetMode="External"/><Relationship Id="rId531" Type="http://schemas.openxmlformats.org/officeDocument/2006/relationships/hyperlink" Target="https://cloud.agri.ee/s/DoebinizLjWJKX5" TargetMode="External"/><Relationship Id="rId573" Type="http://schemas.openxmlformats.org/officeDocument/2006/relationships/hyperlink" Target="mailto:teet.torim@boostyourself.com" TargetMode="External"/><Relationship Id="rId170" Type="http://schemas.openxmlformats.org/officeDocument/2006/relationships/hyperlink" Target="mailto:punchdrinks@gmail.com" TargetMode="External"/><Relationship Id="rId226" Type="http://schemas.openxmlformats.org/officeDocument/2006/relationships/hyperlink" Target="mailto:piret@kohvimasinad.ee" TargetMode="External"/><Relationship Id="rId433" Type="http://schemas.openxmlformats.org/officeDocument/2006/relationships/hyperlink" Target="https://cloud.agri.ee/s/icagHFJTsR7id2a" TargetMode="External"/><Relationship Id="rId268" Type="http://schemas.openxmlformats.org/officeDocument/2006/relationships/hyperlink" Target="mailto:info@ostrova.ee" TargetMode="External"/><Relationship Id="rId475" Type="http://schemas.openxmlformats.org/officeDocument/2006/relationships/hyperlink" Target="https://cloud.agri.ee/s/NfCoxSK6rbCXkt4" TargetMode="External"/><Relationship Id="rId32" Type="http://schemas.openxmlformats.org/officeDocument/2006/relationships/hyperlink" Target="mailto:info@smarten.ee" TargetMode="External"/><Relationship Id="rId74" Type="http://schemas.openxmlformats.org/officeDocument/2006/relationships/hyperlink" Target="mailto:airi@liivimaalihaveis.ee" TargetMode="External"/><Relationship Id="rId128" Type="http://schemas.openxmlformats.org/officeDocument/2006/relationships/hyperlink" Target="mailto:tiit@nopri.ee" TargetMode="External"/><Relationship Id="rId335" Type="http://schemas.openxmlformats.org/officeDocument/2006/relationships/hyperlink" Target="https://cloud.agri.ee/s/AGcPYa2nYF6GS6A" TargetMode="External"/><Relationship Id="rId377" Type="http://schemas.openxmlformats.org/officeDocument/2006/relationships/hyperlink" Target="https://cloud.agri.ee/s/6ytbqeHdHQQnyeD" TargetMode="External"/><Relationship Id="rId500" Type="http://schemas.openxmlformats.org/officeDocument/2006/relationships/hyperlink" Target="https://cloud.agri.ee/s/9rFw7FYJoPPFRSd" TargetMode="External"/><Relationship Id="rId542" Type="http://schemas.openxmlformats.org/officeDocument/2006/relationships/hyperlink" Target="https://cloud.agri.ee/s/8kbXBsMrTjLipds" TargetMode="External"/><Relationship Id="rId5" Type="http://schemas.openxmlformats.org/officeDocument/2006/relationships/hyperlink" Target="mailto:herba@hot.ee" TargetMode="External"/><Relationship Id="rId181" Type="http://schemas.openxmlformats.org/officeDocument/2006/relationships/hyperlink" Target="mailto:info@lbalticagroestonia.ee" TargetMode="External"/><Relationship Id="rId237" Type="http://schemas.openxmlformats.org/officeDocument/2006/relationships/hyperlink" Target="mailto:saknaagro@gmail.com" TargetMode="External"/><Relationship Id="rId402" Type="http://schemas.openxmlformats.org/officeDocument/2006/relationships/hyperlink" Target="https://cloud.agri.ee/s/4bb3xpBeFYTrYD6" TargetMode="External"/><Relationship Id="rId279" Type="http://schemas.openxmlformats.org/officeDocument/2006/relationships/hyperlink" Target="mailto:maila.vink@mail.ee" TargetMode="External"/><Relationship Id="rId444" Type="http://schemas.openxmlformats.org/officeDocument/2006/relationships/hyperlink" Target="https://cloud.agri.ee/s/NiwExB6PHSB456z" TargetMode="External"/><Relationship Id="rId486" Type="http://schemas.openxmlformats.org/officeDocument/2006/relationships/hyperlink" Target="https://cloud.agri.ee/s/ddgbkHPocyrJi9Y" TargetMode="External"/><Relationship Id="rId43" Type="http://schemas.openxmlformats.org/officeDocument/2006/relationships/hyperlink" Target="mailto:arno@estonianspirit.com" TargetMode="External"/><Relationship Id="rId139" Type="http://schemas.openxmlformats.org/officeDocument/2006/relationships/hyperlink" Target="mailto:selve.ringmaa@gmail.com" TargetMode="External"/><Relationship Id="rId290" Type="http://schemas.openxmlformats.org/officeDocument/2006/relationships/hyperlink" Target="mailto:sasipruulikoda@gmail.com" TargetMode="External"/><Relationship Id="rId304" Type="http://schemas.openxmlformats.org/officeDocument/2006/relationships/hyperlink" Target="https://cloud.agri.ee/s/ZCCFnPADS4TKqfF" TargetMode="External"/><Relationship Id="rId346" Type="http://schemas.openxmlformats.org/officeDocument/2006/relationships/hyperlink" Target="https://cloud.agri.ee/s/Tfq873pxXFYQwYM" TargetMode="External"/><Relationship Id="rId388" Type="http://schemas.openxmlformats.org/officeDocument/2006/relationships/hyperlink" Target="https://cloud.agri.ee/s/MsdwzToNdbDbZBL" TargetMode="External"/><Relationship Id="rId511" Type="http://schemas.openxmlformats.org/officeDocument/2006/relationships/hyperlink" Target="https://cloud.agri.ee/s/iKR4MNf4f6myNXB" TargetMode="External"/><Relationship Id="rId553" Type="http://schemas.openxmlformats.org/officeDocument/2006/relationships/hyperlink" Target="https://cloud.agri.ee/s/4G5gDrPKBMtxryb" TargetMode="External"/><Relationship Id="rId85" Type="http://schemas.openxmlformats.org/officeDocument/2006/relationships/hyperlink" Target="mailto:ranna.villa@hotmail.com" TargetMode="External"/><Relationship Id="rId150" Type="http://schemas.openxmlformats.org/officeDocument/2006/relationships/hyperlink" Target="mailto:eduard@martella.ee" TargetMode="External"/><Relationship Id="rId192" Type="http://schemas.openxmlformats.org/officeDocument/2006/relationships/hyperlink" Target="mailto:juhan@oun.ee" TargetMode="External"/><Relationship Id="rId206" Type="http://schemas.openxmlformats.org/officeDocument/2006/relationships/hyperlink" Target="mailto:kaido.kaare@orkla.ee" TargetMode="External"/><Relationship Id="rId413" Type="http://schemas.openxmlformats.org/officeDocument/2006/relationships/hyperlink" Target="https://cloud.agri.ee/s/9Zckp7rjSB3Abp2" TargetMode="External"/><Relationship Id="rId248" Type="http://schemas.openxmlformats.org/officeDocument/2006/relationships/hyperlink" Target="mailto:talu@loonatalu.ee" TargetMode="External"/><Relationship Id="rId455" Type="http://schemas.openxmlformats.org/officeDocument/2006/relationships/hyperlink" Target="https://cloud.agri.ee/s/KKX8fijpqGWCKsX" TargetMode="External"/><Relationship Id="rId497" Type="http://schemas.openxmlformats.org/officeDocument/2006/relationships/hyperlink" Target="https://cloud.agri.ee/s/qdag7XnD6FMYJ9d" TargetMode="External"/><Relationship Id="rId12" Type="http://schemas.openxmlformats.org/officeDocument/2006/relationships/hyperlink" Target="mailto:tiina.mondresku@emu.ee" TargetMode="External"/><Relationship Id="rId108" Type="http://schemas.openxmlformats.org/officeDocument/2006/relationships/hyperlink" Target="mailto:moonika@organiclolpops.ee" TargetMode="External"/><Relationship Id="rId315" Type="http://schemas.openxmlformats.org/officeDocument/2006/relationships/hyperlink" Target="https://cloud.agri.ee/s/QsBgyj3MrfKKkZc" TargetMode="External"/><Relationship Id="rId357" Type="http://schemas.openxmlformats.org/officeDocument/2006/relationships/hyperlink" Target="https://cloud.agri.ee/s/jA4EFapK34RY6yS" TargetMode="External"/><Relationship Id="rId522" Type="http://schemas.openxmlformats.org/officeDocument/2006/relationships/hyperlink" Target="https://cloud.agri.ee/s/KwYw4sBGPRmmTTM" TargetMode="External"/><Relationship Id="rId54" Type="http://schemas.openxmlformats.org/officeDocument/2006/relationships/hyperlink" Target="mailto:marlen@mahemandala.com" TargetMode="External"/><Relationship Id="rId96" Type="http://schemas.openxmlformats.org/officeDocument/2006/relationships/hyperlink" Target="mailto:remekmeel@gmail.com" TargetMode="External"/><Relationship Id="rId161" Type="http://schemas.openxmlformats.org/officeDocument/2006/relationships/hyperlink" Target="mailto:karin@tammejuuremahetalu.ee" TargetMode="External"/><Relationship Id="rId217" Type="http://schemas.openxmlformats.org/officeDocument/2006/relationships/hyperlink" Target="mailto:toomas.uibokant@tk.ee" TargetMode="External"/><Relationship Id="rId399" Type="http://schemas.openxmlformats.org/officeDocument/2006/relationships/hyperlink" Target="https://cloud.agri.ee/s/tD36FdRyJyoYJpy" TargetMode="External"/><Relationship Id="rId564" Type="http://schemas.openxmlformats.org/officeDocument/2006/relationships/hyperlink" Target="https://cloud.agri.ee/s/7FMyS6mcHmNFqpf" TargetMode="External"/><Relationship Id="rId259" Type="http://schemas.openxmlformats.org/officeDocument/2006/relationships/hyperlink" Target="mailto:viktoria@gemoss.ee" TargetMode="External"/><Relationship Id="rId424" Type="http://schemas.openxmlformats.org/officeDocument/2006/relationships/hyperlink" Target="https://cloud.agri.ee/s/mFE2TwMeSC7gqxH" TargetMode="External"/><Relationship Id="rId466" Type="http://schemas.openxmlformats.org/officeDocument/2006/relationships/hyperlink" Target="https://cloud.agri.ee/s/DLeFwRYQKYFYi3X" TargetMode="External"/><Relationship Id="rId23" Type="http://schemas.openxmlformats.org/officeDocument/2006/relationships/hyperlink" Target="mailto:krista.kanniste@gmail.com" TargetMode="External"/><Relationship Id="rId119" Type="http://schemas.openxmlformats.org/officeDocument/2006/relationships/hyperlink" Target="mailto:ruta.pukk@svensky.ee" TargetMode="External"/><Relationship Id="rId270" Type="http://schemas.openxmlformats.org/officeDocument/2006/relationships/hyperlink" Target="mailto:info@rosaya.org" TargetMode="External"/><Relationship Id="rId326" Type="http://schemas.openxmlformats.org/officeDocument/2006/relationships/hyperlink" Target="https://cloud.agri.ee/s/XFpjdMy3AM6ZN2w" TargetMode="External"/><Relationship Id="rId533" Type="http://schemas.openxmlformats.org/officeDocument/2006/relationships/hyperlink" Target="https://cloud.agri.ee/s/mwiAnJSY6Ljgpb5" TargetMode="External"/><Relationship Id="rId65" Type="http://schemas.openxmlformats.org/officeDocument/2006/relationships/hyperlink" Target="mailto:margus@ar.ee" TargetMode="External"/><Relationship Id="rId130" Type="http://schemas.openxmlformats.org/officeDocument/2006/relationships/hyperlink" Target="mailto:info@taarapollu.ee" TargetMode="External"/><Relationship Id="rId368" Type="http://schemas.openxmlformats.org/officeDocument/2006/relationships/hyperlink" Target="https://cloud.agri.ee/s/zcxeLrJiLNHsFcn" TargetMode="External"/><Relationship Id="rId575" Type="http://schemas.openxmlformats.org/officeDocument/2006/relationships/hyperlink" Target="mailto:kangrusselja@gmail.com" TargetMode="External"/><Relationship Id="rId172" Type="http://schemas.openxmlformats.org/officeDocument/2006/relationships/hyperlink" Target="mailto:veikand@veikand.ee" TargetMode="External"/><Relationship Id="rId228" Type="http://schemas.openxmlformats.org/officeDocument/2006/relationships/hyperlink" Target="mailto:Helgor.Markov@foodstudio.ee" TargetMode="External"/><Relationship Id="rId435" Type="http://schemas.openxmlformats.org/officeDocument/2006/relationships/hyperlink" Target="https://cloud.agri.ee/s/qyrEWtJZ8aNzzDA" TargetMode="External"/><Relationship Id="rId477" Type="http://schemas.openxmlformats.org/officeDocument/2006/relationships/hyperlink" Target="https://cloud.agri.ee/s/bWSxC43yBtbSp4E" TargetMode="External"/><Relationship Id="rId281" Type="http://schemas.openxmlformats.org/officeDocument/2006/relationships/hyperlink" Target="mailto:toomas.tiirik@alecoq.ee" TargetMode="External"/><Relationship Id="rId337" Type="http://schemas.openxmlformats.org/officeDocument/2006/relationships/hyperlink" Target="https://cloud.agri.ee/s/Km8CXkaxdk5zc4y" TargetMode="External"/><Relationship Id="rId502" Type="http://schemas.openxmlformats.org/officeDocument/2006/relationships/hyperlink" Target="https://cloud.agri.ee/s/KP8ZkBJWJWGFATR" TargetMode="External"/><Relationship Id="rId34" Type="http://schemas.openxmlformats.org/officeDocument/2006/relationships/hyperlink" Target="mailto:mahesh@havanas.ee" TargetMode="External"/><Relationship Id="rId76" Type="http://schemas.openxmlformats.org/officeDocument/2006/relationships/hyperlink" Target="mailto:mermi.kangur@gmail.com" TargetMode="External"/><Relationship Id="rId141" Type="http://schemas.openxmlformats.org/officeDocument/2006/relationships/hyperlink" Target="mailto:alvar.roosimaa@gmail.com" TargetMode="External"/><Relationship Id="rId379" Type="http://schemas.openxmlformats.org/officeDocument/2006/relationships/hyperlink" Target="https://cloud.agri.ee/s/wj6ecGrw8Bwze2H" TargetMode="External"/><Relationship Id="rId544" Type="http://schemas.openxmlformats.org/officeDocument/2006/relationships/hyperlink" Target="https://cloud.agri.ee/s/3aMLdok9kxmeM9s" TargetMode="External"/><Relationship Id="rId7" Type="http://schemas.openxmlformats.org/officeDocument/2006/relationships/hyperlink" Target="mailto:info@taalimesila.ee" TargetMode="External"/><Relationship Id="rId183" Type="http://schemas.openxmlformats.org/officeDocument/2006/relationships/hyperlink" Target="mailto:janek.mustmaa@balticvianco.ee" TargetMode="External"/><Relationship Id="rId239" Type="http://schemas.openxmlformats.org/officeDocument/2006/relationships/hyperlink" Target="mailto:kalle@sagro.ee" TargetMode="External"/><Relationship Id="rId390" Type="http://schemas.openxmlformats.org/officeDocument/2006/relationships/hyperlink" Target="https://cloud.agri.ee/s/kCSSt6x7qYoZWgs" TargetMode="External"/><Relationship Id="rId404" Type="http://schemas.openxmlformats.org/officeDocument/2006/relationships/hyperlink" Target="https://cloud.agri.ee/s/LAMbbsrm6ZS6cqg" TargetMode="External"/><Relationship Id="rId446" Type="http://schemas.openxmlformats.org/officeDocument/2006/relationships/hyperlink" Target="https://cloud.agri.ee/s/cHP7LZGRLM6skkA" TargetMode="External"/><Relationship Id="rId250" Type="http://schemas.openxmlformats.org/officeDocument/2006/relationships/hyperlink" Target="mailto:andres@veskimeister.ee" TargetMode="External"/><Relationship Id="rId292" Type="http://schemas.openxmlformats.org/officeDocument/2006/relationships/hyperlink" Target="mailto:sasipruulikoda@gmail.com" TargetMode="External"/><Relationship Id="rId306" Type="http://schemas.openxmlformats.org/officeDocument/2006/relationships/hyperlink" Target="https://cloud.agri.ee/s/XSqKkss4p5D7Fdq" TargetMode="External"/><Relationship Id="rId488" Type="http://schemas.openxmlformats.org/officeDocument/2006/relationships/hyperlink" Target="https://cloud.agri.ee/s/7ZYnjFjA9gxWPJk" TargetMode="External"/><Relationship Id="rId45" Type="http://schemas.openxmlformats.org/officeDocument/2006/relationships/hyperlink" Target="mailto:triinu@bestwine.ee" TargetMode="External"/><Relationship Id="rId87" Type="http://schemas.openxmlformats.org/officeDocument/2006/relationships/hyperlink" Target="mailto:kristi@saarek.ee" TargetMode="External"/><Relationship Id="rId110" Type="http://schemas.openxmlformats.org/officeDocument/2006/relationships/hyperlink" Target="mailto:aide.valimets@easysnap.com" TargetMode="External"/><Relationship Id="rId348" Type="http://schemas.openxmlformats.org/officeDocument/2006/relationships/hyperlink" Target="https://cloud.agri.ee/s/dFTNadtC8eCYWMX" TargetMode="External"/><Relationship Id="rId513" Type="http://schemas.openxmlformats.org/officeDocument/2006/relationships/hyperlink" Target="https://cloud.agri.ee/s/2m8jqw4wL45WAGc" TargetMode="External"/><Relationship Id="rId555" Type="http://schemas.openxmlformats.org/officeDocument/2006/relationships/hyperlink" Target="https://cloud.agri.ee/s/ij8Mc5gc49J4K8B" TargetMode="External"/><Relationship Id="rId152" Type="http://schemas.openxmlformats.org/officeDocument/2006/relationships/hyperlink" Target="mailto:myyk@avallone.ee" TargetMode="External"/><Relationship Id="rId194" Type="http://schemas.openxmlformats.org/officeDocument/2006/relationships/hyperlink" Target="mailto:erkki.kabel@mail.ee" TargetMode="External"/><Relationship Id="rId208" Type="http://schemas.openxmlformats.org/officeDocument/2006/relationships/hyperlink" Target="mailto:info@alzano.ee" TargetMode="External"/><Relationship Id="rId415" Type="http://schemas.openxmlformats.org/officeDocument/2006/relationships/hyperlink" Target="https://cloud.agri.ee/s/XRnKWx8oErwPQQs" TargetMode="External"/><Relationship Id="rId457" Type="http://schemas.openxmlformats.org/officeDocument/2006/relationships/hyperlink" Target="https://cloud.agri.ee/s/8gYwa6W6jQmLgWo" TargetMode="External"/><Relationship Id="rId261" Type="http://schemas.openxmlformats.org/officeDocument/2006/relationships/hyperlink" Target="mailto:info@tradepellets.com" TargetMode="External"/><Relationship Id="rId499" Type="http://schemas.openxmlformats.org/officeDocument/2006/relationships/hyperlink" Target="https://cloud.agri.ee/s/wW2mzL3JttsJgSr" TargetMode="External"/><Relationship Id="rId14" Type="http://schemas.openxmlformats.org/officeDocument/2006/relationships/hyperlink" Target="mailto:tiit.kaevats@gmail.com" TargetMode="External"/><Relationship Id="rId56" Type="http://schemas.openxmlformats.org/officeDocument/2006/relationships/hyperlink" Target="mailto:info@noesis.ee" TargetMode="External"/><Relationship Id="rId317" Type="http://schemas.openxmlformats.org/officeDocument/2006/relationships/hyperlink" Target="https://cloud.agri.ee/s/GmTF3LNLM7Ld4tQ" TargetMode="External"/><Relationship Id="rId359" Type="http://schemas.openxmlformats.org/officeDocument/2006/relationships/hyperlink" Target="https://cloud.agri.ee/s/KHB4d8SdaQRfaMe" TargetMode="External"/><Relationship Id="rId524" Type="http://schemas.openxmlformats.org/officeDocument/2006/relationships/hyperlink" Target="https://cloud.agri.ee/s/6n267pS5EpeELCt" TargetMode="External"/><Relationship Id="rId566" Type="http://schemas.openxmlformats.org/officeDocument/2006/relationships/hyperlink" Target="https://cloud.agri.ee/s/WX3ARJ98PoGA8sJ" TargetMode="External"/><Relationship Id="rId98" Type="http://schemas.openxmlformats.org/officeDocument/2006/relationships/hyperlink" Target="mailto:tatjana.rauk@gpestonia.ee" TargetMode="External"/><Relationship Id="rId121" Type="http://schemas.openxmlformats.org/officeDocument/2006/relationships/hyperlink" Target="mailto:info@raismikuoja.ee" TargetMode="External"/><Relationship Id="rId163" Type="http://schemas.openxmlformats.org/officeDocument/2006/relationships/hyperlink" Target="mailto:hannes.oks@smarten.ee" TargetMode="External"/><Relationship Id="rId219" Type="http://schemas.openxmlformats.org/officeDocument/2006/relationships/hyperlink" Target="mailto:annika.vestel@babycool.ee" TargetMode="External"/><Relationship Id="rId370" Type="http://schemas.openxmlformats.org/officeDocument/2006/relationships/hyperlink" Target="https://cloud.agri.ee/s/7AXsR5k3JcfrqLd" TargetMode="External"/><Relationship Id="rId426" Type="http://schemas.openxmlformats.org/officeDocument/2006/relationships/hyperlink" Target="https://cloud.agri.ee/s/2NWTQdQnn68CGCm" TargetMode="External"/><Relationship Id="rId230" Type="http://schemas.openxmlformats.org/officeDocument/2006/relationships/hyperlink" Target="mailto:info@lindanektar.ee" TargetMode="External"/><Relationship Id="rId468" Type="http://schemas.openxmlformats.org/officeDocument/2006/relationships/hyperlink" Target="https://cloud.agri.ee/s/CiJ3edybzAymLxg" TargetMode="External"/><Relationship Id="rId25" Type="http://schemas.openxmlformats.org/officeDocument/2006/relationships/hyperlink" Target="mailto:klienditeenindus@paulig.com" TargetMode="External"/><Relationship Id="rId67" Type="http://schemas.openxmlformats.org/officeDocument/2006/relationships/hyperlink" Target="mailto:info@tervisetooted.ee" TargetMode="External"/><Relationship Id="rId272" Type="http://schemas.openxmlformats.org/officeDocument/2006/relationships/hyperlink" Target="mailto:siim.kabrits@chagahealth.eu" TargetMode="External"/><Relationship Id="rId328" Type="http://schemas.openxmlformats.org/officeDocument/2006/relationships/hyperlink" Target="https://cloud.agri.ee/s/cWKkcFRXMKS4mLx" TargetMode="External"/><Relationship Id="rId535" Type="http://schemas.openxmlformats.org/officeDocument/2006/relationships/hyperlink" Target="https://cloud.agri.ee/s/4yaSAmMfMp2atyK" TargetMode="External"/><Relationship Id="rId132" Type="http://schemas.openxmlformats.org/officeDocument/2006/relationships/hyperlink" Target="mailto:kasitoomaja@gmail.com" TargetMode="External"/><Relationship Id="rId174" Type="http://schemas.openxmlformats.org/officeDocument/2006/relationships/hyperlink" Target="mailto:info@cattle.ee" TargetMode="External"/><Relationship Id="rId381" Type="http://schemas.openxmlformats.org/officeDocument/2006/relationships/hyperlink" Target="https://cloud.agri.ee/s/zr5EJznntFrZffm" TargetMode="External"/><Relationship Id="rId241" Type="http://schemas.openxmlformats.org/officeDocument/2006/relationships/hyperlink" Target="mailto:margit@clairefoods.ee" TargetMode="External"/><Relationship Id="rId437" Type="http://schemas.openxmlformats.org/officeDocument/2006/relationships/hyperlink" Target="https://cloud.agri.ee/s/sDpjTTbqAx34W8X" TargetMode="External"/><Relationship Id="rId479" Type="http://schemas.openxmlformats.org/officeDocument/2006/relationships/hyperlink" Target="https://cloud.agri.ee/s/Jd7Npf52Epc32Ej" TargetMode="External"/><Relationship Id="rId36" Type="http://schemas.openxmlformats.org/officeDocument/2006/relationships/hyperlink" Target="mailto:raivo@loodustoode.ee" TargetMode="External"/><Relationship Id="rId283" Type="http://schemas.openxmlformats.org/officeDocument/2006/relationships/hyperlink" Target="mailto:priit@numami.com" TargetMode="External"/><Relationship Id="rId339" Type="http://schemas.openxmlformats.org/officeDocument/2006/relationships/hyperlink" Target="https://cloud.agri.ee/s/4bRjLFzZg75sn3a" TargetMode="External"/><Relationship Id="rId490" Type="http://schemas.openxmlformats.org/officeDocument/2006/relationships/hyperlink" Target="https://cloud.agri.ee/s/QrnQCaBYSprtHfo" TargetMode="External"/><Relationship Id="rId504" Type="http://schemas.openxmlformats.org/officeDocument/2006/relationships/hyperlink" Target="https://cloud.agri.ee/s/g9dyi48ojdNxrRN" TargetMode="External"/><Relationship Id="rId546" Type="http://schemas.openxmlformats.org/officeDocument/2006/relationships/hyperlink" Target="https://cloud.agri.ee/s/cogaBGTEW3f2NBP" TargetMode="External"/><Relationship Id="rId78" Type="http://schemas.openxmlformats.org/officeDocument/2006/relationships/hyperlink" Target="mailto:info@amaday.ee" TargetMode="External"/><Relationship Id="rId101" Type="http://schemas.openxmlformats.org/officeDocument/2006/relationships/hyperlink" Target="mailto:tubritalu@gmail.com" TargetMode="External"/><Relationship Id="rId143" Type="http://schemas.openxmlformats.org/officeDocument/2006/relationships/hyperlink" Target="mailto:indrek.ranna@remecom.ee" TargetMode="External"/><Relationship Id="rId185" Type="http://schemas.openxmlformats.org/officeDocument/2006/relationships/hyperlink" Target="mailto:anikinvaleri@hot.ee" TargetMode="External"/><Relationship Id="rId350" Type="http://schemas.openxmlformats.org/officeDocument/2006/relationships/hyperlink" Target="https://cloud.agri.ee/s/Jbowy4AqbAxGkTy" TargetMode="External"/><Relationship Id="rId406" Type="http://schemas.openxmlformats.org/officeDocument/2006/relationships/hyperlink" Target="https://cloud.agri.ee/s/5rZ6mF6bsaKeMgE" TargetMode="External"/><Relationship Id="rId9" Type="http://schemas.openxmlformats.org/officeDocument/2006/relationships/hyperlink" Target="mailto:ravimtaimed@hot.ee" TargetMode="External"/><Relationship Id="rId210" Type="http://schemas.openxmlformats.org/officeDocument/2006/relationships/hyperlink" Target="mailto:liana@sadalaagro.ee" TargetMode="External"/><Relationship Id="rId392" Type="http://schemas.openxmlformats.org/officeDocument/2006/relationships/hyperlink" Target="https://cloud.agri.ee/s/oo7ztqMpHWk2cbc" TargetMode="External"/><Relationship Id="rId448" Type="http://schemas.openxmlformats.org/officeDocument/2006/relationships/hyperlink" Target="https://cloud.agri.ee/s/kmpJzyM8KcwEwdA" TargetMode="External"/><Relationship Id="rId26" Type="http://schemas.openxmlformats.org/officeDocument/2006/relationships/hyperlink" Target="mailto:info@mahe24.ee" TargetMode="External"/><Relationship Id="rId231" Type="http://schemas.openxmlformats.org/officeDocument/2006/relationships/hyperlink" Target="mailto:pinus@pinus.ee" TargetMode="External"/><Relationship Id="rId252" Type="http://schemas.openxmlformats.org/officeDocument/2006/relationships/hyperlink" Target="mailto:evelyn@vm-talu.ee" TargetMode="External"/><Relationship Id="rId273" Type="http://schemas.openxmlformats.org/officeDocument/2006/relationships/hyperlink" Target="mailto:katrin.riisalu@selver.ee" TargetMode="External"/><Relationship Id="rId294" Type="http://schemas.openxmlformats.org/officeDocument/2006/relationships/hyperlink" Target="mailto:info@ehemood.ee" TargetMode="External"/><Relationship Id="rId308" Type="http://schemas.openxmlformats.org/officeDocument/2006/relationships/hyperlink" Target="https://cloud.agri.ee/s/Az5SN2P6mykZDAK" TargetMode="External"/><Relationship Id="rId329" Type="http://schemas.openxmlformats.org/officeDocument/2006/relationships/hyperlink" Target="https://cloud.agri.ee/s/AWn9S6TfXeZsRRM" TargetMode="External"/><Relationship Id="rId480" Type="http://schemas.openxmlformats.org/officeDocument/2006/relationships/hyperlink" Target="https://cloud.agri.ee/s/gajyJFn3YWpXzAj" TargetMode="External"/><Relationship Id="rId515" Type="http://schemas.openxmlformats.org/officeDocument/2006/relationships/hyperlink" Target="https://cloud.agri.ee/s/bTexC827ZJ8nz7W" TargetMode="External"/><Relationship Id="rId536" Type="http://schemas.openxmlformats.org/officeDocument/2006/relationships/hyperlink" Target="https://cloud.agri.ee/s/7tqgKybdkAdmpr6" TargetMode="External"/><Relationship Id="rId47" Type="http://schemas.openxmlformats.org/officeDocument/2006/relationships/hyperlink" Target="mailto:madis@prike.ee" TargetMode="External"/><Relationship Id="rId68" Type="http://schemas.openxmlformats.org/officeDocument/2006/relationships/hyperlink" Target="mailto:margo@mkloodusravi.ee" TargetMode="External"/><Relationship Id="rId89" Type="http://schemas.openxmlformats.org/officeDocument/2006/relationships/hyperlink" Target="mailto:Ivar.Grossev@koch1872.com" TargetMode="External"/><Relationship Id="rId112" Type="http://schemas.openxmlformats.org/officeDocument/2006/relationships/hyperlink" Target="mailto:arendusjuht.let@gmail.com" TargetMode="External"/><Relationship Id="rId133" Type="http://schemas.openxmlformats.org/officeDocument/2006/relationships/hyperlink" Target="mailto:marek.krugol@contimer.com" TargetMode="External"/><Relationship Id="rId154" Type="http://schemas.openxmlformats.org/officeDocument/2006/relationships/hyperlink" Target="mailto:ukupuu@gmail.com" TargetMode="External"/><Relationship Id="rId175" Type="http://schemas.openxmlformats.org/officeDocument/2006/relationships/hyperlink" Target="mailto:karin@tammejuuremahetalu.ee" TargetMode="External"/><Relationship Id="rId340" Type="http://schemas.openxmlformats.org/officeDocument/2006/relationships/hyperlink" Target="https://cloud.agri.ee/s/FQcyY5nQgCkmRyf" TargetMode="External"/><Relationship Id="rId361" Type="http://schemas.openxmlformats.org/officeDocument/2006/relationships/hyperlink" Target="https://cloud.agri.ee/s/wM5fYF8PpfCkmHK" TargetMode="External"/><Relationship Id="rId557" Type="http://schemas.openxmlformats.org/officeDocument/2006/relationships/hyperlink" Target="https://cloud.agri.ee/s/fKMNyT7NafStdEe" TargetMode="External"/><Relationship Id="rId196" Type="http://schemas.openxmlformats.org/officeDocument/2006/relationships/hyperlink" Target="mailto:info@magnum.ee" TargetMode="External"/><Relationship Id="rId200" Type="http://schemas.openxmlformats.org/officeDocument/2006/relationships/hyperlink" Target="mailto:anett@nobenaps.ee" TargetMode="External"/><Relationship Id="rId382" Type="http://schemas.openxmlformats.org/officeDocument/2006/relationships/hyperlink" Target="https://cloud.agri.ee/s/agn9GBZ3pLyNm6k" TargetMode="External"/><Relationship Id="rId417" Type="http://schemas.openxmlformats.org/officeDocument/2006/relationships/hyperlink" Target="https://cloud.agri.ee/s/axfDqKRq9P7ySKH" TargetMode="External"/><Relationship Id="rId438" Type="http://schemas.openxmlformats.org/officeDocument/2006/relationships/hyperlink" Target="https://cloud.agri.ee/s/DQFE6mEGYijwmBr" TargetMode="External"/><Relationship Id="rId459" Type="http://schemas.openxmlformats.org/officeDocument/2006/relationships/hyperlink" Target="https://cloud.agri.ee/s/3tixdZSko9DTokz" TargetMode="External"/><Relationship Id="rId16" Type="http://schemas.openxmlformats.org/officeDocument/2006/relationships/hyperlink" Target="mailto:lea@ltt.ee" TargetMode="External"/><Relationship Id="rId221" Type="http://schemas.openxmlformats.org/officeDocument/2006/relationships/hyperlink" Target="mailto:andri.peedo@gmail.com" TargetMode="External"/><Relationship Id="rId242" Type="http://schemas.openxmlformats.org/officeDocument/2006/relationships/hyperlink" Target="mailto:saaralihameistrid@gmail.com" TargetMode="External"/><Relationship Id="rId263" Type="http://schemas.openxmlformats.org/officeDocument/2006/relationships/hyperlink" Target="mailto:info@awt.ee" TargetMode="External"/><Relationship Id="rId284" Type="http://schemas.openxmlformats.org/officeDocument/2006/relationships/hyperlink" Target="mailto:priit@numami.com" TargetMode="External"/><Relationship Id="rId319" Type="http://schemas.openxmlformats.org/officeDocument/2006/relationships/hyperlink" Target="https://cloud.agri.ee/s/CHkE272QFBTPQzT" TargetMode="External"/><Relationship Id="rId470" Type="http://schemas.openxmlformats.org/officeDocument/2006/relationships/hyperlink" Target="https://cloud.agri.ee/s/5qcJqMtesnHSsbf" TargetMode="External"/><Relationship Id="rId491" Type="http://schemas.openxmlformats.org/officeDocument/2006/relationships/hyperlink" Target="https://cloud.agri.ee/s/W8xBpcEYQPrpNEa" TargetMode="External"/><Relationship Id="rId505" Type="http://schemas.openxmlformats.org/officeDocument/2006/relationships/hyperlink" Target="https://cloud.agri.ee/s/4q5e7GmCdkCrpFe" TargetMode="External"/><Relationship Id="rId526" Type="http://schemas.openxmlformats.org/officeDocument/2006/relationships/hyperlink" Target="https://cloud.agri.ee/s/9i9BHTteTZ3p5Xd" TargetMode="External"/><Relationship Id="rId37" Type="http://schemas.openxmlformats.org/officeDocument/2006/relationships/hyperlink" Target="mailto:mari.krass@magnum.ee" TargetMode="External"/><Relationship Id="rId58" Type="http://schemas.openxmlformats.org/officeDocument/2006/relationships/hyperlink" Target="mailto:eerik@bambona.com" TargetMode="External"/><Relationship Id="rId79" Type="http://schemas.openxmlformats.org/officeDocument/2006/relationships/hyperlink" Target="mailto:janek@koortikartul.ee" TargetMode="External"/><Relationship Id="rId102" Type="http://schemas.openxmlformats.org/officeDocument/2006/relationships/hyperlink" Target="mailto:eneli.aru@gmail.com" TargetMode="External"/><Relationship Id="rId123" Type="http://schemas.openxmlformats.org/officeDocument/2006/relationships/hyperlink" Target="mailto:kyllike.gergents@gmail.com" TargetMode="External"/><Relationship Id="rId144" Type="http://schemas.openxmlformats.org/officeDocument/2006/relationships/hyperlink" Target="mailto:dmitri@akadia.ee" TargetMode="External"/><Relationship Id="rId330" Type="http://schemas.openxmlformats.org/officeDocument/2006/relationships/hyperlink" Target="https://cloud.agri.ee/s/WJFDzsTfiEQEZmi" TargetMode="External"/><Relationship Id="rId547" Type="http://schemas.openxmlformats.org/officeDocument/2006/relationships/hyperlink" Target="https://cloud.agri.ee/s/JbqEXrBEXMYTnHe" TargetMode="External"/><Relationship Id="rId568" Type="http://schemas.openxmlformats.org/officeDocument/2006/relationships/hyperlink" Target="https://cloud.agri.ee/s/nEM6okrkTenYFEj" TargetMode="External"/><Relationship Id="rId90" Type="http://schemas.openxmlformats.org/officeDocument/2006/relationships/hyperlink" Target="mailto:estvitapro@gmail.com" TargetMode="External"/><Relationship Id="rId165" Type="http://schemas.openxmlformats.org/officeDocument/2006/relationships/hyperlink" Target="mailto:jane.pappel@gmail.com" TargetMode="External"/><Relationship Id="rId186" Type="http://schemas.openxmlformats.org/officeDocument/2006/relationships/hyperlink" Target="mailto:eno.piil@berrygroup.ee" TargetMode="External"/><Relationship Id="rId351" Type="http://schemas.openxmlformats.org/officeDocument/2006/relationships/hyperlink" Target="https://cloud.agri.ee/s/FE3aPxXwri8Deew" TargetMode="External"/><Relationship Id="rId372" Type="http://schemas.openxmlformats.org/officeDocument/2006/relationships/hyperlink" Target="https://cloud.agri.ee/s/kD4a74pGjx5XR2F" TargetMode="External"/><Relationship Id="rId393" Type="http://schemas.openxmlformats.org/officeDocument/2006/relationships/hyperlink" Target="https://cloud.agri.ee/s/rAqtsf24AAwjYz2" TargetMode="External"/><Relationship Id="rId407" Type="http://schemas.openxmlformats.org/officeDocument/2006/relationships/hyperlink" Target="https://cloud.agri.ee/s/bPztXACX2tCYxca" TargetMode="External"/><Relationship Id="rId428" Type="http://schemas.openxmlformats.org/officeDocument/2006/relationships/hyperlink" Target="https://cloud.agri.ee/s/esEtBfDqaZoa63Q" TargetMode="External"/><Relationship Id="rId449" Type="http://schemas.openxmlformats.org/officeDocument/2006/relationships/hyperlink" Target="https://cloud.agri.ee/s/Zeqd29QMA5sgHSj" TargetMode="External"/><Relationship Id="rId211" Type="http://schemas.openxmlformats.org/officeDocument/2006/relationships/hyperlink" Target="mailto:liana@sadalaagro.ee" TargetMode="External"/><Relationship Id="rId232" Type="http://schemas.openxmlformats.org/officeDocument/2006/relationships/hyperlink" Target="mailto:terje93@gmail.com" TargetMode="External"/><Relationship Id="rId253" Type="http://schemas.openxmlformats.org/officeDocument/2006/relationships/hyperlink" Target="mailto:algis.murumaa@rimibaltic.com" TargetMode="External"/><Relationship Id="rId274" Type="http://schemas.openxmlformats.org/officeDocument/2006/relationships/hyperlink" Target="mailto:kalvi@balticgrain.ee" TargetMode="External"/><Relationship Id="rId295" Type="http://schemas.openxmlformats.org/officeDocument/2006/relationships/hyperlink" Target="mailto:VKLexpert@gmail.com" TargetMode="External"/><Relationship Id="rId309" Type="http://schemas.openxmlformats.org/officeDocument/2006/relationships/hyperlink" Target="https://cloud.agri.ee/s/StgE76XZX4ZYAfB" TargetMode="External"/><Relationship Id="rId460" Type="http://schemas.openxmlformats.org/officeDocument/2006/relationships/hyperlink" Target="https://cloud.agri.ee/s/2p7pRydDDTwri4m" TargetMode="External"/><Relationship Id="rId481" Type="http://schemas.openxmlformats.org/officeDocument/2006/relationships/hyperlink" Target="https://cloud.agri.ee/s/imj2Ms9pxJGSTP8" TargetMode="External"/><Relationship Id="rId516" Type="http://schemas.openxmlformats.org/officeDocument/2006/relationships/hyperlink" Target="https://cloud.agri.ee/s/ZtxnYa6cXcBQZGF" TargetMode="External"/><Relationship Id="rId27" Type="http://schemas.openxmlformats.org/officeDocument/2006/relationships/hyperlink" Target="mailto:roger.allas@havilog.com" TargetMode="External"/><Relationship Id="rId48" Type="http://schemas.openxmlformats.org/officeDocument/2006/relationships/hyperlink" Target="mailto:info@bio4you.eu" TargetMode="External"/><Relationship Id="rId69" Type="http://schemas.openxmlformats.org/officeDocument/2006/relationships/hyperlink" Target="mailto:astelpajueksport@gmail.com" TargetMode="External"/><Relationship Id="rId113" Type="http://schemas.openxmlformats.org/officeDocument/2006/relationships/hyperlink" Target="mailto:pille.pokk@helen.ee" TargetMode="External"/><Relationship Id="rId134" Type="http://schemas.openxmlformats.org/officeDocument/2006/relationships/hyperlink" Target="mailto:Marko.Joks@maxima.ee" TargetMode="External"/><Relationship Id="rId320" Type="http://schemas.openxmlformats.org/officeDocument/2006/relationships/hyperlink" Target="https://cloud.agri.ee/s/iyeDAEin7dD2ZaC" TargetMode="External"/><Relationship Id="rId537" Type="http://schemas.openxmlformats.org/officeDocument/2006/relationships/hyperlink" Target="https://cloud.agri.ee/s/wNePsHwJgT7fjqk" TargetMode="External"/><Relationship Id="rId558" Type="http://schemas.openxmlformats.org/officeDocument/2006/relationships/hyperlink" Target="https://cloud.agri.ee/s/tmYB4HyF5S588KD" TargetMode="External"/><Relationship Id="rId80" Type="http://schemas.openxmlformats.org/officeDocument/2006/relationships/hyperlink" Target="mailto:fixarkv@gmail.com" TargetMode="External"/><Relationship Id="rId155" Type="http://schemas.openxmlformats.org/officeDocument/2006/relationships/hyperlink" Target="mailto:info@biolekt.ee" TargetMode="External"/><Relationship Id="rId176" Type="http://schemas.openxmlformats.org/officeDocument/2006/relationships/hyperlink" Target="mailto:info@kuusikaru.eu" TargetMode="External"/><Relationship Id="rId197" Type="http://schemas.openxmlformats.org/officeDocument/2006/relationships/hyperlink" Target="mailto:meelis.murss@lejos.ee" TargetMode="External"/><Relationship Id="rId341" Type="http://schemas.openxmlformats.org/officeDocument/2006/relationships/hyperlink" Target="https://cloud.agri.ee/s/RT5TgiP4oH5Pqaz" TargetMode="External"/><Relationship Id="rId362" Type="http://schemas.openxmlformats.org/officeDocument/2006/relationships/hyperlink" Target="https://cloud.agri.ee/s/5bwLLEYBdKrXtHd" TargetMode="External"/><Relationship Id="rId383" Type="http://schemas.openxmlformats.org/officeDocument/2006/relationships/hyperlink" Target="https://cloud.agri.ee/s/wbYzbyxMqfDRxkJ" TargetMode="External"/><Relationship Id="rId418" Type="http://schemas.openxmlformats.org/officeDocument/2006/relationships/hyperlink" Target="https://cloud.agri.ee/s/eEXBtfzyLiJmXcB" TargetMode="External"/><Relationship Id="rId439" Type="http://schemas.openxmlformats.org/officeDocument/2006/relationships/hyperlink" Target="https://cloud.agri.ee/s/agKdFtEG2KXtMoQ" TargetMode="External"/><Relationship Id="rId201" Type="http://schemas.openxmlformats.org/officeDocument/2006/relationships/hyperlink" Target="mailto:info@stellafoods.ee" TargetMode="External"/><Relationship Id="rId222" Type="http://schemas.openxmlformats.org/officeDocument/2006/relationships/hyperlink" Target="mailto:info@bionoria.com" TargetMode="External"/><Relationship Id="rId243" Type="http://schemas.openxmlformats.org/officeDocument/2006/relationships/hyperlink" Target="mailto:v.gimaev@mveesti.ee" TargetMode="External"/><Relationship Id="rId264" Type="http://schemas.openxmlformats.org/officeDocument/2006/relationships/hyperlink" Target="mailto:info@tradehouse.ee" TargetMode="External"/><Relationship Id="rId285" Type="http://schemas.openxmlformats.org/officeDocument/2006/relationships/hyperlink" Target="mailto:merilin@reolakartul.ee" TargetMode="External"/><Relationship Id="rId450" Type="http://schemas.openxmlformats.org/officeDocument/2006/relationships/hyperlink" Target="https://cloud.agri.ee/s/iNLL9ByH99ry2EL" TargetMode="External"/><Relationship Id="rId471" Type="http://schemas.openxmlformats.org/officeDocument/2006/relationships/hyperlink" Target="https://cloud.agri.ee/s/QsCT5enZS4yZtBZ" TargetMode="External"/><Relationship Id="rId506" Type="http://schemas.openxmlformats.org/officeDocument/2006/relationships/hyperlink" Target="https://cloud.agri.ee/s/ac34xZzWNLyBS4j" TargetMode="External"/><Relationship Id="rId17" Type="http://schemas.openxmlformats.org/officeDocument/2006/relationships/hyperlink" Target="mailto:info@okokeskus" TargetMode="External"/><Relationship Id="rId38" Type="http://schemas.openxmlformats.org/officeDocument/2006/relationships/hyperlink" Target="mailto:arno@estonianspirit.com" TargetMode="External"/><Relationship Id="rId59" Type="http://schemas.openxmlformats.org/officeDocument/2006/relationships/hyperlink" Target="mailto:info@superfoods.co.ee" TargetMode="External"/><Relationship Id="rId103" Type="http://schemas.openxmlformats.org/officeDocument/2006/relationships/hyperlink" Target="mailto:maheliha@gmail.com" TargetMode="External"/><Relationship Id="rId124" Type="http://schemas.openxmlformats.org/officeDocument/2006/relationships/hyperlink" Target="mailto:malle@tervisetooted.ee" TargetMode="External"/><Relationship Id="rId310" Type="http://schemas.openxmlformats.org/officeDocument/2006/relationships/hyperlink" Target="https://cloud.agri.ee/s/LeQRGMTTwXzXxmN" TargetMode="External"/><Relationship Id="rId492" Type="http://schemas.openxmlformats.org/officeDocument/2006/relationships/hyperlink" Target="https://cloud.agri.ee/s/2ayPtALit7e8N4F" TargetMode="External"/><Relationship Id="rId527" Type="http://schemas.openxmlformats.org/officeDocument/2006/relationships/hyperlink" Target="https://cloud.agri.ee/s/ZCjka9fHKKLmXek" TargetMode="External"/><Relationship Id="rId548" Type="http://schemas.openxmlformats.org/officeDocument/2006/relationships/hyperlink" Target="https://cloud.agri.ee/s/za3Rm3REx9WeTDD" TargetMode="External"/><Relationship Id="rId569" Type="http://schemas.openxmlformats.org/officeDocument/2006/relationships/hyperlink" Target="https://cloud.agri.ee/s/mAATFzd4GMAJBPz" TargetMode="External"/><Relationship Id="rId70" Type="http://schemas.openxmlformats.org/officeDocument/2006/relationships/hyperlink" Target="mailto:as.kihnu.kala@neti.ee" TargetMode="External"/><Relationship Id="rId91" Type="http://schemas.openxmlformats.org/officeDocument/2006/relationships/hyperlink" Target="mailto:info@remedyway.ee" TargetMode="External"/><Relationship Id="rId145" Type="http://schemas.openxmlformats.org/officeDocument/2006/relationships/hyperlink" Target="mailto:biotagltd@gmail.com" TargetMode="External"/><Relationship Id="rId166" Type="http://schemas.openxmlformats.org/officeDocument/2006/relationships/hyperlink" Target="mailto:info@fringilla.ee" TargetMode="External"/><Relationship Id="rId187" Type="http://schemas.openxmlformats.org/officeDocument/2006/relationships/hyperlink" Target="mailto:pohjalatalu@gmail.com" TargetMode="External"/><Relationship Id="rId331" Type="http://schemas.openxmlformats.org/officeDocument/2006/relationships/hyperlink" Target="https://cloud.agri.ee/s/SwscbDTdJ3BFAG4" TargetMode="External"/><Relationship Id="rId352" Type="http://schemas.openxmlformats.org/officeDocument/2006/relationships/hyperlink" Target="https://cloud.agri.ee/s/aHsGE8RjzMqJJdT" TargetMode="External"/><Relationship Id="rId373" Type="http://schemas.openxmlformats.org/officeDocument/2006/relationships/hyperlink" Target="https://cloud.agri.ee/s/qeNzqRGwr4Wr7qx" TargetMode="External"/><Relationship Id="rId394" Type="http://schemas.openxmlformats.org/officeDocument/2006/relationships/hyperlink" Target="https://cloud.agri.ee/s/RcAgd8xR3toj5Ri" TargetMode="External"/><Relationship Id="rId408" Type="http://schemas.openxmlformats.org/officeDocument/2006/relationships/hyperlink" Target="https://cloud.agri.ee/s/S3CoeTdjzDedm46" TargetMode="External"/><Relationship Id="rId429" Type="http://schemas.openxmlformats.org/officeDocument/2006/relationships/hyperlink" Target="https://cloud.agri.ee/s/xpPzQcoyoAX7GYk" TargetMode="External"/><Relationship Id="rId1" Type="http://schemas.openxmlformats.org/officeDocument/2006/relationships/hyperlink" Target="mailto:tellimine@sahver.ee" TargetMode="External"/><Relationship Id="rId212" Type="http://schemas.openxmlformats.org/officeDocument/2006/relationships/hyperlink" Target="mailto:alvarmu@hot.ee" TargetMode="External"/><Relationship Id="rId233" Type="http://schemas.openxmlformats.org/officeDocument/2006/relationships/hyperlink" Target="mailto:otsetootjalt@gmail.com" TargetMode="External"/><Relationship Id="rId254" Type="http://schemas.openxmlformats.org/officeDocument/2006/relationships/hyperlink" Target="mailto:aivar@surakas.ee" TargetMode="External"/><Relationship Id="rId440" Type="http://schemas.openxmlformats.org/officeDocument/2006/relationships/hyperlink" Target="https://cloud.agri.ee/s/dPc8RZHYSiBREkc" TargetMode="External"/><Relationship Id="rId28" Type="http://schemas.openxmlformats.org/officeDocument/2006/relationships/hyperlink" Target="mailto:tvalk@lallemand.com" TargetMode="External"/><Relationship Id="rId49" Type="http://schemas.openxmlformats.org/officeDocument/2006/relationships/hyperlink" Target="mailto:info@biodelica.ee" TargetMode="External"/><Relationship Id="rId114" Type="http://schemas.openxmlformats.org/officeDocument/2006/relationships/hyperlink" Target="mailto:ungala@hot.ee" TargetMode="External"/><Relationship Id="rId275" Type="http://schemas.openxmlformats.org/officeDocument/2006/relationships/hyperlink" Target="mailto:raul@horeca-service.ee" TargetMode="External"/><Relationship Id="rId296" Type="http://schemas.openxmlformats.org/officeDocument/2006/relationships/hyperlink" Target="mailto:info@foodexpert.ee" TargetMode="External"/><Relationship Id="rId300" Type="http://schemas.openxmlformats.org/officeDocument/2006/relationships/hyperlink" Target="mailto:anni.v@blslogistic.ee" TargetMode="External"/><Relationship Id="rId461" Type="http://schemas.openxmlformats.org/officeDocument/2006/relationships/hyperlink" Target="https://cloud.agri.ee/s/yZrJcceraDLZZf7" TargetMode="External"/><Relationship Id="rId482" Type="http://schemas.openxmlformats.org/officeDocument/2006/relationships/hyperlink" Target="https://cloud.agri.ee/s/S8qaeqAw9CEPbP5" TargetMode="External"/><Relationship Id="rId517" Type="http://schemas.openxmlformats.org/officeDocument/2006/relationships/hyperlink" Target="https://cloud.agri.ee/s/4nLJB9SZmQEiBGY" TargetMode="External"/><Relationship Id="rId538" Type="http://schemas.openxmlformats.org/officeDocument/2006/relationships/hyperlink" Target="https://cloud.agri.ee/s/pR7zigHT9eF8Tn4" TargetMode="External"/><Relationship Id="rId559" Type="http://schemas.openxmlformats.org/officeDocument/2006/relationships/hyperlink" Target="https://cloud.agri.ee/s/3qoJo7H3fK689pZ" TargetMode="External"/><Relationship Id="rId60" Type="http://schemas.openxmlformats.org/officeDocument/2006/relationships/hyperlink" Target="mailto:mobec@mobec.ee" TargetMode="External"/><Relationship Id="rId81" Type="http://schemas.openxmlformats.org/officeDocument/2006/relationships/hyperlink" Target="mailto:info@armastusest.ee" TargetMode="External"/><Relationship Id="rId135" Type="http://schemas.openxmlformats.org/officeDocument/2006/relationships/hyperlink" Target="mailto:kairit.lapmaa@servaali.com" TargetMode="External"/><Relationship Id="rId156" Type="http://schemas.openxmlformats.org/officeDocument/2006/relationships/hyperlink" Target="mailto:info@umami.ee" TargetMode="External"/><Relationship Id="rId177" Type="http://schemas.openxmlformats.org/officeDocument/2006/relationships/hyperlink" Target="mailto:l.kortsitalu@gmail.com" TargetMode="External"/><Relationship Id="rId198" Type="http://schemas.openxmlformats.org/officeDocument/2006/relationships/hyperlink" Target="mailto:karila@karila.ee" TargetMode="External"/><Relationship Id="rId321" Type="http://schemas.openxmlformats.org/officeDocument/2006/relationships/hyperlink" Target="https://cloud.agri.ee/s/4eLjT7gPNpHPQQs" TargetMode="External"/><Relationship Id="rId342" Type="http://schemas.openxmlformats.org/officeDocument/2006/relationships/hyperlink" Target="https://cloud.agri.ee/s/yNtsbZ3rwsAQoGM" TargetMode="External"/><Relationship Id="rId363" Type="http://schemas.openxmlformats.org/officeDocument/2006/relationships/hyperlink" Target="https://cloud.agri.ee/s/iTspYmKbQFBynCe" TargetMode="External"/><Relationship Id="rId384" Type="http://schemas.openxmlformats.org/officeDocument/2006/relationships/hyperlink" Target="https://cloud.agri.ee/s/NxxdZN4yr94z89y" TargetMode="External"/><Relationship Id="rId419" Type="http://schemas.openxmlformats.org/officeDocument/2006/relationships/hyperlink" Target="https://cloud.agri.ee/s/b8NAJwysYq5xQ6H" TargetMode="External"/><Relationship Id="rId570" Type="http://schemas.openxmlformats.org/officeDocument/2006/relationships/hyperlink" Target="https://cloud.agri.ee/s/dApTTb8Wfd8rwxJ" TargetMode="External"/><Relationship Id="rId202" Type="http://schemas.openxmlformats.org/officeDocument/2006/relationships/hyperlink" Target="mailto:valjo.liivamagi@gmail.com" TargetMode="External"/><Relationship Id="rId223" Type="http://schemas.openxmlformats.org/officeDocument/2006/relationships/hyperlink" Target="mailto:swenjulm@gmail.com" TargetMode="External"/><Relationship Id="rId244" Type="http://schemas.openxmlformats.org/officeDocument/2006/relationships/hyperlink" Target="mailto:info@coffeecup.ee" TargetMode="External"/><Relationship Id="rId430" Type="http://schemas.openxmlformats.org/officeDocument/2006/relationships/hyperlink" Target="https://cloud.agri.ee/s/eZ67XjKTe5kzJWK" TargetMode="External"/><Relationship Id="rId18" Type="http://schemas.openxmlformats.org/officeDocument/2006/relationships/hyperlink" Target="mailto:consult1@hellin.ee" TargetMode="External"/><Relationship Id="rId39" Type="http://schemas.openxmlformats.org/officeDocument/2006/relationships/hyperlink" Target="mailto:meiko@mvtrade.ee" TargetMode="External"/><Relationship Id="rId265" Type="http://schemas.openxmlformats.org/officeDocument/2006/relationships/hyperlink" Target="mailto:maeotsamahetalu@gmail.com" TargetMode="External"/><Relationship Id="rId286" Type="http://schemas.openxmlformats.org/officeDocument/2006/relationships/hyperlink" Target="mailto:egle@horeca-service.ee" TargetMode="External"/><Relationship Id="rId451" Type="http://schemas.openxmlformats.org/officeDocument/2006/relationships/hyperlink" Target="https://cloud.agri.ee/s/To5iPbJ35rKjafp" TargetMode="External"/><Relationship Id="rId472" Type="http://schemas.openxmlformats.org/officeDocument/2006/relationships/hyperlink" Target="https://cloud.agri.ee/s/cEard74WJFNg953" TargetMode="External"/><Relationship Id="rId493" Type="http://schemas.openxmlformats.org/officeDocument/2006/relationships/hyperlink" Target="https://cloud.agri.ee/s/xwdHwLdTR8Ej3ro" TargetMode="External"/><Relationship Id="rId507" Type="http://schemas.openxmlformats.org/officeDocument/2006/relationships/hyperlink" Target="https://cloud.agri.ee/s/CHSLDYdtgoLM8L4" TargetMode="External"/><Relationship Id="rId528" Type="http://schemas.openxmlformats.org/officeDocument/2006/relationships/hyperlink" Target="https://cloud.agri.ee/s/4xz2cxgz3xd3bbb" TargetMode="External"/><Relationship Id="rId549" Type="http://schemas.openxmlformats.org/officeDocument/2006/relationships/hyperlink" Target="https://cloud.agri.ee/s/9nrSEQr5c9jE4tf" TargetMode="External"/><Relationship Id="rId50" Type="http://schemas.openxmlformats.org/officeDocument/2006/relationships/hyperlink" Target="mailto:airi.hallik@gmail.com" TargetMode="External"/><Relationship Id="rId104" Type="http://schemas.openxmlformats.org/officeDocument/2006/relationships/hyperlink" Target="mailto:info@balticagro.ee" TargetMode="External"/><Relationship Id="rId125" Type="http://schemas.openxmlformats.org/officeDocument/2006/relationships/hyperlink" Target="mailto:viktor.sbordov@ebm.ee" TargetMode="External"/><Relationship Id="rId146" Type="http://schemas.openxmlformats.org/officeDocument/2006/relationships/hyperlink" Target="mailto:rita@bambona.com" TargetMode="External"/><Relationship Id="rId167" Type="http://schemas.openxmlformats.org/officeDocument/2006/relationships/hyperlink" Target="mailto:karl@nopri.ee" TargetMode="External"/><Relationship Id="rId188" Type="http://schemas.openxmlformats.org/officeDocument/2006/relationships/hyperlink" Target="mailto:madis@andrusetalu.ee" TargetMode="External"/><Relationship Id="rId311" Type="http://schemas.openxmlformats.org/officeDocument/2006/relationships/hyperlink" Target="https://cloud.agri.ee/s/ZYBQBsrLWsASZFy" TargetMode="External"/><Relationship Id="rId332" Type="http://schemas.openxmlformats.org/officeDocument/2006/relationships/hyperlink" Target="https://cloud.agri.ee/s/xpiYim6YBradbwM" TargetMode="External"/><Relationship Id="rId353" Type="http://schemas.openxmlformats.org/officeDocument/2006/relationships/hyperlink" Target="https://cloud.agri.ee/s/2TMdcbjioLCEi7J" TargetMode="External"/><Relationship Id="rId374" Type="http://schemas.openxmlformats.org/officeDocument/2006/relationships/hyperlink" Target="https://cloud.agri.ee/s/jFMe38RDX8pnaWf" TargetMode="External"/><Relationship Id="rId395" Type="http://schemas.openxmlformats.org/officeDocument/2006/relationships/hyperlink" Target="https://cloud.agri.ee/s/RCsCASCjSPKQzsR" TargetMode="External"/><Relationship Id="rId409" Type="http://schemas.openxmlformats.org/officeDocument/2006/relationships/hyperlink" Target="https://cloud.agri.ee/s/maAixJM8xEwDtyq" TargetMode="External"/><Relationship Id="rId560" Type="http://schemas.openxmlformats.org/officeDocument/2006/relationships/hyperlink" Target="https://cloud.agri.ee/s/JrjYsYL6iNwAtgD" TargetMode="External"/><Relationship Id="rId71" Type="http://schemas.openxmlformats.org/officeDocument/2006/relationships/hyperlink" Target="mailto:lauri@sirloin.ee" TargetMode="External"/><Relationship Id="rId92" Type="http://schemas.openxmlformats.org/officeDocument/2006/relationships/hyperlink" Target="mailto:ulle.mengel@biomarket.ee" TargetMode="External"/><Relationship Id="rId213" Type="http://schemas.openxmlformats.org/officeDocument/2006/relationships/hyperlink" Target="mailto:terry.tamm@chagahealth.eu" TargetMode="External"/><Relationship Id="rId234" Type="http://schemas.openxmlformats.org/officeDocument/2006/relationships/hyperlink" Target="mailto:martin@varskavesi.ee" TargetMode="External"/><Relationship Id="rId420" Type="http://schemas.openxmlformats.org/officeDocument/2006/relationships/hyperlink" Target="https://cloud.agri.ee/s/ozns7F2kiKk7rZD" TargetMode="External"/><Relationship Id="rId2" Type="http://schemas.openxmlformats.org/officeDocument/2006/relationships/hyperlink" Target="mailto:iiris@rhumveld.com" TargetMode="External"/><Relationship Id="rId29" Type="http://schemas.openxmlformats.org/officeDocument/2006/relationships/hyperlink" Target="mailto:etk@etk.ee" TargetMode="External"/><Relationship Id="rId255" Type="http://schemas.openxmlformats.org/officeDocument/2006/relationships/hyperlink" Target="mailto:info@itsbio.ee" TargetMode="External"/><Relationship Id="rId276" Type="http://schemas.openxmlformats.org/officeDocument/2006/relationships/hyperlink" Target="mailto:info@karismaservice.ee" TargetMode="External"/><Relationship Id="rId297" Type="http://schemas.openxmlformats.org/officeDocument/2006/relationships/hyperlink" Target="mailto:eglekase82@gmail.com" TargetMode="External"/><Relationship Id="rId441" Type="http://schemas.openxmlformats.org/officeDocument/2006/relationships/hyperlink" Target="https://cloud.agri.ee/s/H2jdcW55gsZCaxH" TargetMode="External"/><Relationship Id="rId462" Type="http://schemas.openxmlformats.org/officeDocument/2006/relationships/hyperlink" Target="https://cloud.agri.ee/s/ZEpWCAJ33GA4za7" TargetMode="External"/><Relationship Id="rId483" Type="http://schemas.openxmlformats.org/officeDocument/2006/relationships/hyperlink" Target="https://cloud.agri.ee/s/AoAL3qMJ6kCz3XZ" TargetMode="External"/><Relationship Id="rId518" Type="http://schemas.openxmlformats.org/officeDocument/2006/relationships/hyperlink" Target="https://cloud.agri.ee/s/89Ew2zJ5PMzrHNk" TargetMode="External"/><Relationship Id="rId539" Type="http://schemas.openxmlformats.org/officeDocument/2006/relationships/hyperlink" Target="https://cloud.agri.ee/s/83siJcErFNaD4Pw" TargetMode="External"/><Relationship Id="rId40" Type="http://schemas.openxmlformats.org/officeDocument/2006/relationships/hyperlink" Target="mailto:viljo@goji.ee" TargetMode="External"/><Relationship Id="rId115" Type="http://schemas.openxmlformats.org/officeDocument/2006/relationships/hyperlink" Target="mailto:juurviljaait@juurviljaait.ee" TargetMode="External"/><Relationship Id="rId136" Type="http://schemas.openxmlformats.org/officeDocument/2006/relationships/hyperlink" Target="mailto:maehar.laura@gmail.com" TargetMode="External"/><Relationship Id="rId157" Type="http://schemas.openxmlformats.org/officeDocument/2006/relationships/hyperlink" Target="mailto:info@stockmaster.ee" TargetMode="External"/><Relationship Id="rId178" Type="http://schemas.openxmlformats.org/officeDocument/2006/relationships/hyperlink" Target="mailto:info@oselbirch.com" TargetMode="External"/><Relationship Id="rId301" Type="http://schemas.openxmlformats.org/officeDocument/2006/relationships/hyperlink" Target="https://cloud.agri.ee/s/Hp3JfyfaFaTFMig" TargetMode="External"/><Relationship Id="rId322" Type="http://schemas.openxmlformats.org/officeDocument/2006/relationships/hyperlink" Target="https://cloud.agri.ee/s/NpGBTxTEJyXrxHR" TargetMode="External"/><Relationship Id="rId343" Type="http://schemas.openxmlformats.org/officeDocument/2006/relationships/hyperlink" Target="https://cloud.agri.ee/s/MsywzNoQLLcjxdr" TargetMode="External"/><Relationship Id="rId364" Type="http://schemas.openxmlformats.org/officeDocument/2006/relationships/hyperlink" Target="https://cloud.agri.ee/s/AYY6t25Qx3F4LY7" TargetMode="External"/><Relationship Id="rId550" Type="http://schemas.openxmlformats.org/officeDocument/2006/relationships/hyperlink" Target="https://cloud.agri.ee/s/KPqdNZjZABZ9PMX" TargetMode="External"/><Relationship Id="rId61" Type="http://schemas.openxmlformats.org/officeDocument/2006/relationships/hyperlink" Target="mailto:malle.valison@gmail.com" TargetMode="External"/><Relationship Id="rId82" Type="http://schemas.openxmlformats.org/officeDocument/2006/relationships/hyperlink" Target="mailto:tarmo.melk@gmail.com" TargetMode="External"/><Relationship Id="rId199" Type="http://schemas.openxmlformats.org/officeDocument/2006/relationships/hyperlink" Target="mailto:marika.tungel@saku.ee" TargetMode="External"/><Relationship Id="rId203" Type="http://schemas.openxmlformats.org/officeDocument/2006/relationships/hyperlink" Target="mailto:Leo.vainonen@mestfood.com" TargetMode="External"/><Relationship Id="rId385" Type="http://schemas.openxmlformats.org/officeDocument/2006/relationships/hyperlink" Target="https://cloud.agri.ee/s/yb6W4H7Dd9Sg76Q" TargetMode="External"/><Relationship Id="rId571" Type="http://schemas.openxmlformats.org/officeDocument/2006/relationships/hyperlink" Target="http://jis.agri.ee:22001/jisweb/MP_TD_avalik/k2itlejad/" TargetMode="External"/><Relationship Id="rId19" Type="http://schemas.openxmlformats.org/officeDocument/2006/relationships/hyperlink" Target="mailto:info@maic.ee" TargetMode="External"/><Relationship Id="rId224" Type="http://schemas.openxmlformats.org/officeDocument/2006/relationships/hyperlink" Target="mailto:eva@biolife.ee" TargetMode="External"/><Relationship Id="rId245" Type="http://schemas.openxmlformats.org/officeDocument/2006/relationships/hyperlink" Target="mailto:ardi.oja@orgestprotein.eu" TargetMode="External"/><Relationship Id="rId266" Type="http://schemas.openxmlformats.org/officeDocument/2006/relationships/hyperlink" Target="mailto:Rasmus.Raam@kundasadam.ee" TargetMode="External"/><Relationship Id="rId287" Type="http://schemas.openxmlformats.org/officeDocument/2006/relationships/hyperlink" Target="mailto:info@herbaelo.com" TargetMode="External"/><Relationship Id="rId410" Type="http://schemas.openxmlformats.org/officeDocument/2006/relationships/hyperlink" Target="https://cloud.agri.ee/s/LscyzXfPF2jAwCD" TargetMode="External"/><Relationship Id="rId431" Type="http://schemas.openxmlformats.org/officeDocument/2006/relationships/hyperlink" Target="https://cloud.agri.ee/s/J2CrAitLitpdmsS" TargetMode="External"/><Relationship Id="rId452" Type="http://schemas.openxmlformats.org/officeDocument/2006/relationships/hyperlink" Target="https://cloud.agri.ee/s/smff6JK9iBMLyNF" TargetMode="External"/><Relationship Id="rId473" Type="http://schemas.openxmlformats.org/officeDocument/2006/relationships/hyperlink" Target="https://cloud.agri.ee/s/tEtAjbo8CrbQKjd" TargetMode="External"/><Relationship Id="rId494" Type="http://schemas.openxmlformats.org/officeDocument/2006/relationships/hyperlink" Target="https://cloud.agri.ee/s/qHEpSc3LcNJRP7i" TargetMode="External"/><Relationship Id="rId508" Type="http://schemas.openxmlformats.org/officeDocument/2006/relationships/hyperlink" Target="https://cloud.agri.ee/s/WDfiLXJDdoKtkfT" TargetMode="External"/><Relationship Id="rId529" Type="http://schemas.openxmlformats.org/officeDocument/2006/relationships/hyperlink" Target="https://cloud.agri.ee/s/G9wkz6ytLGeCrd6" TargetMode="External"/><Relationship Id="rId30" Type="http://schemas.openxmlformats.org/officeDocument/2006/relationships/hyperlink" Target="mailto:tiit.nuudi@santamaria.ee" TargetMode="External"/><Relationship Id="rId105" Type="http://schemas.openxmlformats.org/officeDocument/2006/relationships/hyperlink" Target="mailto:evelin.edro@rimibaltic.com" TargetMode="External"/><Relationship Id="rId126" Type="http://schemas.openxmlformats.org/officeDocument/2006/relationships/hyperlink" Target="mailto:info@estmalt.ee" TargetMode="External"/><Relationship Id="rId147" Type="http://schemas.openxmlformats.org/officeDocument/2006/relationships/hyperlink" Target="mailto:info@nenaly.eu" TargetMode="External"/><Relationship Id="rId168" Type="http://schemas.openxmlformats.org/officeDocument/2006/relationships/hyperlink" Target="mailto:biomenu.mahekook@gmail.com" TargetMode="External"/><Relationship Id="rId312" Type="http://schemas.openxmlformats.org/officeDocument/2006/relationships/hyperlink" Target="https://cloud.agri.ee/s/gXp4Cc4tZWYg23w" TargetMode="External"/><Relationship Id="rId333" Type="http://schemas.openxmlformats.org/officeDocument/2006/relationships/hyperlink" Target="https://cloud.agri.ee/s/yXRALjJtcJkxR3F" TargetMode="External"/><Relationship Id="rId354" Type="http://schemas.openxmlformats.org/officeDocument/2006/relationships/hyperlink" Target="https://cloud.agri.ee/s/Z6CZ6KLJWDNKqsy" TargetMode="External"/><Relationship Id="rId540" Type="http://schemas.openxmlformats.org/officeDocument/2006/relationships/hyperlink" Target="https://cloud.agri.ee/s/GA6ecPdYoLzWM7q" TargetMode="External"/><Relationship Id="rId51" Type="http://schemas.openxmlformats.org/officeDocument/2006/relationships/hyperlink" Target="mailto:evelin.edro@rimibaltic.com" TargetMode="External"/><Relationship Id="rId72" Type="http://schemas.openxmlformats.org/officeDocument/2006/relationships/hyperlink" Target="mailto:leo.kivitar@gmail.com" TargetMode="External"/><Relationship Id="rId93" Type="http://schemas.openxmlformats.org/officeDocument/2006/relationships/hyperlink" Target="mailto:silver@apricot.ee" TargetMode="External"/><Relationship Id="rId189" Type="http://schemas.openxmlformats.org/officeDocument/2006/relationships/hyperlink" Target="mailto:ando@kloostrimetsa.eu" TargetMode="External"/><Relationship Id="rId375" Type="http://schemas.openxmlformats.org/officeDocument/2006/relationships/hyperlink" Target="https://cloud.agri.ee/s/s92oai8AQaqnZ6x" TargetMode="External"/><Relationship Id="rId396" Type="http://schemas.openxmlformats.org/officeDocument/2006/relationships/hyperlink" Target="https://cloud.agri.ee/s/DkLZWp8pYGZCy4W" TargetMode="External"/><Relationship Id="rId561" Type="http://schemas.openxmlformats.org/officeDocument/2006/relationships/hyperlink" Target="https://cloud.agri.ee/s/EbrrsJ9HCDMZEJy" TargetMode="External"/><Relationship Id="rId3" Type="http://schemas.openxmlformats.org/officeDocument/2006/relationships/hyperlink" Target="mailto:Saidafarm@Saidafarm.ee" TargetMode="External"/><Relationship Id="rId214" Type="http://schemas.openxmlformats.org/officeDocument/2006/relationships/hyperlink" Target="mailto:mati.ruutel@gmail.com" TargetMode="External"/><Relationship Id="rId235" Type="http://schemas.openxmlformats.org/officeDocument/2006/relationships/hyperlink" Target="mailto:epp.saluveer@scandagra.ee" TargetMode="External"/><Relationship Id="rId256" Type="http://schemas.openxmlformats.org/officeDocument/2006/relationships/hyperlink" Target="mailto:info@hordeum" TargetMode="External"/><Relationship Id="rId277" Type="http://schemas.openxmlformats.org/officeDocument/2006/relationships/hyperlink" Target="mailto:liina.joeleht@bangbonsomer.com" TargetMode="External"/><Relationship Id="rId298" Type="http://schemas.openxmlformats.org/officeDocument/2006/relationships/hyperlink" Target="mailto:ain@stewart.ee" TargetMode="External"/><Relationship Id="rId400" Type="http://schemas.openxmlformats.org/officeDocument/2006/relationships/hyperlink" Target="https://cloud.agri.ee/s/2FTZ5xxBxporXy6" TargetMode="External"/><Relationship Id="rId421" Type="http://schemas.openxmlformats.org/officeDocument/2006/relationships/hyperlink" Target="https://cloud.agri.ee/s/fq7MpHNGKaBAKr2" TargetMode="External"/><Relationship Id="rId442" Type="http://schemas.openxmlformats.org/officeDocument/2006/relationships/hyperlink" Target="https://cloud.agri.ee/s/xxTZQsy65NgdW7M" TargetMode="External"/><Relationship Id="rId463" Type="http://schemas.openxmlformats.org/officeDocument/2006/relationships/hyperlink" Target="https://cloud.agri.ee/s/W3Ma35rK7D6E6Lr" TargetMode="External"/><Relationship Id="rId484" Type="http://schemas.openxmlformats.org/officeDocument/2006/relationships/hyperlink" Target="https://cloud.agri.ee/s/s8FYDp9rw7zkJXX" TargetMode="External"/><Relationship Id="rId519" Type="http://schemas.openxmlformats.org/officeDocument/2006/relationships/hyperlink" Target="https://cloud.agri.ee/s/MwH5nWdNZLyyT5B" TargetMode="External"/><Relationship Id="rId116" Type="http://schemas.openxmlformats.org/officeDocument/2006/relationships/hyperlink" Target="mailto:andrus.leesmaa@saarejuust.ee" TargetMode="External"/><Relationship Id="rId137" Type="http://schemas.openxmlformats.org/officeDocument/2006/relationships/hyperlink" Target="mailto:info@mustkuuslauk.ee" TargetMode="External"/><Relationship Id="rId158" Type="http://schemas.openxmlformats.org/officeDocument/2006/relationships/hyperlink" Target="mailto:Mariaana.haukamagi@davafoods.com" TargetMode="External"/><Relationship Id="rId302" Type="http://schemas.openxmlformats.org/officeDocument/2006/relationships/hyperlink" Target="https://cloud.agri.ee/s/22NaPqD7EHyyWrA" TargetMode="External"/><Relationship Id="rId323" Type="http://schemas.openxmlformats.org/officeDocument/2006/relationships/hyperlink" Target="https://cloud.agri.ee/s/Bqs2L73s6GFNiS4" TargetMode="External"/><Relationship Id="rId344" Type="http://schemas.openxmlformats.org/officeDocument/2006/relationships/hyperlink" Target="https://cloud.agri.ee/s/jA2T6PZrmDTwqCD" TargetMode="External"/><Relationship Id="rId530" Type="http://schemas.openxmlformats.org/officeDocument/2006/relationships/hyperlink" Target="https://cloud.agri.ee/s/jcoerWDLKdpqxPJ" TargetMode="External"/><Relationship Id="rId20" Type="http://schemas.openxmlformats.org/officeDocument/2006/relationships/hyperlink" Target="mailto:info@marvella.ee" TargetMode="External"/><Relationship Id="rId41" Type="http://schemas.openxmlformats.org/officeDocument/2006/relationships/hyperlink" Target="mailto:toomas.allik@gmail.com" TargetMode="External"/><Relationship Id="rId62" Type="http://schemas.openxmlformats.org/officeDocument/2006/relationships/hyperlink" Target="mailto:inge.podermanniste@gmail.com" TargetMode="External"/><Relationship Id="rId83" Type="http://schemas.openxmlformats.org/officeDocument/2006/relationships/hyperlink" Target="mailto:info@maheleib.ee" TargetMode="External"/><Relationship Id="rId179" Type="http://schemas.openxmlformats.org/officeDocument/2006/relationships/hyperlink" Target="mailto:info@agriest.ee" TargetMode="External"/><Relationship Id="rId365" Type="http://schemas.openxmlformats.org/officeDocument/2006/relationships/hyperlink" Target="https://cloud.agri.ee/s/CbTE2tAeLrESdnF" TargetMode="External"/><Relationship Id="rId386" Type="http://schemas.openxmlformats.org/officeDocument/2006/relationships/hyperlink" Target="https://cloud.agri.ee/s/4EtRwweAFtwq9Qo" TargetMode="External"/><Relationship Id="rId551" Type="http://schemas.openxmlformats.org/officeDocument/2006/relationships/hyperlink" Target="https://cloud.agri.ee/s/cGkKiDCRZtAg4di" TargetMode="External"/><Relationship Id="rId572" Type="http://schemas.openxmlformats.org/officeDocument/2006/relationships/hyperlink" Target="mailto:md@redbaltic.net" TargetMode="External"/><Relationship Id="rId190" Type="http://schemas.openxmlformats.org/officeDocument/2006/relationships/hyperlink" Target="mailto:marek.lahe@meira.ee" TargetMode="External"/><Relationship Id="rId204" Type="http://schemas.openxmlformats.org/officeDocument/2006/relationships/hyperlink" Target="mailto:Mirjam.pikkmets@gmail.com" TargetMode="External"/><Relationship Id="rId225" Type="http://schemas.openxmlformats.org/officeDocument/2006/relationships/hyperlink" Target="mailto:lepnaehitus@gmail.com" TargetMode="External"/><Relationship Id="rId246" Type="http://schemas.openxmlformats.org/officeDocument/2006/relationships/hyperlink" Target="mailto:marko@amf.ee" TargetMode="External"/><Relationship Id="rId267" Type="http://schemas.openxmlformats.org/officeDocument/2006/relationships/hyperlink" Target="mailto:mahenaks@mahenaks.ee" TargetMode="External"/><Relationship Id="rId288" Type="http://schemas.openxmlformats.org/officeDocument/2006/relationships/hyperlink" Target="mailto:merle@kolotsitalu.ee" TargetMode="External"/><Relationship Id="rId411" Type="http://schemas.openxmlformats.org/officeDocument/2006/relationships/hyperlink" Target="https://cloud.agri.ee/s/swazsp7DeNkceMY" TargetMode="External"/><Relationship Id="rId432" Type="http://schemas.openxmlformats.org/officeDocument/2006/relationships/hyperlink" Target="https://cloud.agri.ee/s/4i7iY2CWPe4m3zD" TargetMode="External"/><Relationship Id="rId453" Type="http://schemas.openxmlformats.org/officeDocument/2006/relationships/hyperlink" Target="https://cloud.agri.ee/s/4qPnFRTzpLqRNT2" TargetMode="External"/><Relationship Id="rId474" Type="http://schemas.openxmlformats.org/officeDocument/2006/relationships/hyperlink" Target="https://cloud.agri.ee/s/BHAwsAxxSA7TwcG" TargetMode="External"/><Relationship Id="rId509" Type="http://schemas.openxmlformats.org/officeDocument/2006/relationships/hyperlink" Target="https://cloud.agri.ee/s/W2C54rKnqqZSreg" TargetMode="External"/><Relationship Id="rId106" Type="http://schemas.openxmlformats.org/officeDocument/2006/relationships/hyperlink" Target="mailto:evelin.edro@rimibaltic.com" TargetMode="External"/><Relationship Id="rId127" Type="http://schemas.openxmlformats.org/officeDocument/2006/relationships/hyperlink" Target="mailto:info@interaltus.ee" TargetMode="External"/><Relationship Id="rId313" Type="http://schemas.openxmlformats.org/officeDocument/2006/relationships/hyperlink" Target="https://cloud.agri.ee/s/PTp9dMyNMrmmNps" TargetMode="External"/><Relationship Id="rId495" Type="http://schemas.openxmlformats.org/officeDocument/2006/relationships/hyperlink" Target="https://cloud.agri.ee/s/rdwrLCXH8y5aYL9" TargetMode="External"/><Relationship Id="rId10" Type="http://schemas.openxmlformats.org/officeDocument/2006/relationships/hyperlink" Target="mailto:syvahavva.loodustalu@mail.ee" TargetMode="External"/><Relationship Id="rId31" Type="http://schemas.openxmlformats.org/officeDocument/2006/relationships/hyperlink" Target="mailto:info@balbiino.ee" TargetMode="External"/><Relationship Id="rId52" Type="http://schemas.openxmlformats.org/officeDocument/2006/relationships/hyperlink" Target="mailto:priit.mikelsaar@biomarket.ee" TargetMode="External"/><Relationship Id="rId73" Type="http://schemas.openxmlformats.org/officeDocument/2006/relationships/hyperlink" Target="mailto:marge.vaherpuu@hotmail.com" TargetMode="External"/><Relationship Id="rId94" Type="http://schemas.openxmlformats.org/officeDocument/2006/relationships/hyperlink" Target="mailto:sales@ud-chemie.ee" TargetMode="External"/><Relationship Id="rId148" Type="http://schemas.openxmlformats.org/officeDocument/2006/relationships/hyperlink" Target="mailto:Kaido@akou.ee" TargetMode="External"/><Relationship Id="rId169" Type="http://schemas.openxmlformats.org/officeDocument/2006/relationships/hyperlink" Target="mailto:info@metsavennatalu.ee" TargetMode="External"/><Relationship Id="rId334" Type="http://schemas.openxmlformats.org/officeDocument/2006/relationships/hyperlink" Target="https://cloud.agri.ee/s/mF9TbsZbdjWSw9g" TargetMode="External"/><Relationship Id="rId355" Type="http://schemas.openxmlformats.org/officeDocument/2006/relationships/hyperlink" Target="https://cloud.agri.ee/s/7cREijp7ge3gnfm" TargetMode="External"/><Relationship Id="rId376" Type="http://schemas.openxmlformats.org/officeDocument/2006/relationships/hyperlink" Target="https://cloud.agri.ee/s/jNPm6CQXX5NoWkG" TargetMode="External"/><Relationship Id="rId397" Type="http://schemas.openxmlformats.org/officeDocument/2006/relationships/hyperlink" Target="https://cloud.agri.ee/s/GzDn3bcFq5azjRi" TargetMode="External"/><Relationship Id="rId520" Type="http://schemas.openxmlformats.org/officeDocument/2006/relationships/hyperlink" Target="https://cloud.agri.ee/s/MrQXpPw7nk2GBjK" TargetMode="External"/><Relationship Id="rId541" Type="http://schemas.openxmlformats.org/officeDocument/2006/relationships/hyperlink" Target="https://cloud.agri.ee/s/MGeGPX8iofiQYSB" TargetMode="External"/><Relationship Id="rId562" Type="http://schemas.openxmlformats.org/officeDocument/2006/relationships/hyperlink" Target="https://cloud.agri.ee/s/jQdBLHjEzAoeooK" TargetMode="External"/><Relationship Id="rId4" Type="http://schemas.openxmlformats.org/officeDocument/2006/relationships/hyperlink" Target="mailto:margus@mahetalu.ee" TargetMode="External"/><Relationship Id="rId180" Type="http://schemas.openxmlformats.org/officeDocument/2006/relationships/hyperlink" Target="mailto:tiigikeskus@tiigikeskus.ee" TargetMode="External"/><Relationship Id="rId215" Type="http://schemas.openxmlformats.org/officeDocument/2006/relationships/hyperlink" Target="mailto:margit@hiid.life" TargetMode="External"/><Relationship Id="rId236" Type="http://schemas.openxmlformats.org/officeDocument/2006/relationships/hyperlink" Target="mailto:laansalum@gmail.com" TargetMode="External"/><Relationship Id="rId257" Type="http://schemas.openxmlformats.org/officeDocument/2006/relationships/hyperlink" Target="mailto:info@abestock.ee" TargetMode="External"/><Relationship Id="rId278" Type="http://schemas.openxmlformats.org/officeDocument/2006/relationships/hyperlink" Target="mailto:jaanika.kuklase@gmail.com" TargetMode="External"/><Relationship Id="rId401" Type="http://schemas.openxmlformats.org/officeDocument/2006/relationships/hyperlink" Target="https://cloud.agri.ee/s/pwaKGMBs7SCp3AB" TargetMode="External"/><Relationship Id="rId422" Type="http://schemas.openxmlformats.org/officeDocument/2006/relationships/hyperlink" Target="https://cloud.agri.ee/s/Kq8dCLXtcSxqqHS" TargetMode="External"/><Relationship Id="rId443" Type="http://schemas.openxmlformats.org/officeDocument/2006/relationships/hyperlink" Target="https://cloud.agri.ee/s/Gi2E25tgZyDTTDE" TargetMode="External"/><Relationship Id="rId464" Type="http://schemas.openxmlformats.org/officeDocument/2006/relationships/hyperlink" Target="https://cloud.agri.ee/s/4LsfTT9Q3CrPn6e" TargetMode="External"/><Relationship Id="rId303" Type="http://schemas.openxmlformats.org/officeDocument/2006/relationships/hyperlink" Target="https://cloud.agri.ee/s/YHccJxZsCLCdKkJ" TargetMode="External"/><Relationship Id="rId485" Type="http://schemas.openxmlformats.org/officeDocument/2006/relationships/hyperlink" Target="https://cloud.agri.ee/s/nrzkRYPH8AKd2nW" TargetMode="External"/><Relationship Id="rId42" Type="http://schemas.openxmlformats.org/officeDocument/2006/relationships/hyperlink" Target="mailto:valmar.vaater@mail.ee" TargetMode="External"/><Relationship Id="rId84" Type="http://schemas.openxmlformats.org/officeDocument/2006/relationships/hyperlink" Target="mailto:arnold@coffeepeople.ee" TargetMode="External"/><Relationship Id="rId138" Type="http://schemas.openxmlformats.org/officeDocument/2006/relationships/hyperlink" Target="mailto:karel@eviljasalv.ee" TargetMode="External"/><Relationship Id="rId345" Type="http://schemas.openxmlformats.org/officeDocument/2006/relationships/hyperlink" Target="https://cloud.agri.ee/s/ydFpYggZZKwY3Hx" TargetMode="External"/><Relationship Id="rId387" Type="http://schemas.openxmlformats.org/officeDocument/2006/relationships/hyperlink" Target="https://cloud.agri.ee/s/6qLkXoHFdxq7wjF" TargetMode="External"/><Relationship Id="rId510" Type="http://schemas.openxmlformats.org/officeDocument/2006/relationships/hyperlink" Target="https://cloud.agri.ee/s/fxmgSG9dfbNjRXC" TargetMode="External"/><Relationship Id="rId552" Type="http://schemas.openxmlformats.org/officeDocument/2006/relationships/hyperlink" Target="https://cloud.agri.ee/s/DMrJantgbjLeMW6" TargetMode="External"/><Relationship Id="rId191" Type="http://schemas.openxmlformats.org/officeDocument/2006/relationships/hyperlink" Target="mailto:marge.salong@gmail.com" TargetMode="External"/><Relationship Id="rId205" Type="http://schemas.openxmlformats.org/officeDocument/2006/relationships/hyperlink" Target="mailto:info@biokarma.eu" TargetMode="External"/><Relationship Id="rId247" Type="http://schemas.openxmlformats.org/officeDocument/2006/relationships/hyperlink" Target="mailto:info@dagoberry.ee" TargetMode="External"/><Relationship Id="rId412" Type="http://schemas.openxmlformats.org/officeDocument/2006/relationships/hyperlink" Target="https://cloud.agri.ee/s/77ANCqzTx3EzbBS" TargetMode="External"/><Relationship Id="rId107" Type="http://schemas.openxmlformats.org/officeDocument/2006/relationships/hyperlink" Target="mailto:info@thecellar.ee" TargetMode="External"/><Relationship Id="rId289" Type="http://schemas.openxmlformats.org/officeDocument/2006/relationships/hyperlink" Target="mailto:info@ampstukk.ee" TargetMode="External"/><Relationship Id="rId454" Type="http://schemas.openxmlformats.org/officeDocument/2006/relationships/hyperlink" Target="https://cloud.agri.ee/s/rBzdkmCZtdXba6J" TargetMode="External"/><Relationship Id="rId496" Type="http://schemas.openxmlformats.org/officeDocument/2006/relationships/hyperlink" Target="https://cloud.agri.ee/s/4XGAbeeBQSDZiLG" TargetMode="External"/><Relationship Id="rId11" Type="http://schemas.openxmlformats.org/officeDocument/2006/relationships/hyperlink" Target="mailto:maidu@hot.ee" TargetMode="External"/><Relationship Id="rId53" Type="http://schemas.openxmlformats.org/officeDocument/2006/relationships/hyperlink" Target="mailto:tarvo.nomm@gmail.com" TargetMode="External"/><Relationship Id="rId149" Type="http://schemas.openxmlformats.org/officeDocument/2006/relationships/hyperlink" Target="mailto:koksvere@raismikuoja.ee" TargetMode="External"/><Relationship Id="rId314" Type="http://schemas.openxmlformats.org/officeDocument/2006/relationships/hyperlink" Target="https://cloud.agri.ee/s/HL5sQxzPjcqz7Le" TargetMode="External"/><Relationship Id="rId356" Type="http://schemas.openxmlformats.org/officeDocument/2006/relationships/hyperlink" Target="https://cloud.agri.ee/s/CodXLwzX3KjzwYs" TargetMode="External"/><Relationship Id="rId398" Type="http://schemas.openxmlformats.org/officeDocument/2006/relationships/hyperlink" Target="https://cloud.agri.ee/s/9tg8Xq9fbFRyJdi" TargetMode="External"/><Relationship Id="rId521" Type="http://schemas.openxmlformats.org/officeDocument/2006/relationships/hyperlink" Target="https://cloud.agri.ee/s/n2rgGAR5YdW89Bf" TargetMode="External"/><Relationship Id="rId563" Type="http://schemas.openxmlformats.org/officeDocument/2006/relationships/hyperlink" Target="https://cloud.agri.ee/s/Y2AkkyLWd2fiM8o" TargetMode="External"/><Relationship Id="rId95" Type="http://schemas.openxmlformats.org/officeDocument/2006/relationships/hyperlink" Target="mailto:jarek@goldberger.ee" TargetMode="External"/><Relationship Id="rId160" Type="http://schemas.openxmlformats.org/officeDocument/2006/relationships/hyperlink" Target="mailto:dtl@dtl.ee" TargetMode="External"/><Relationship Id="rId216" Type="http://schemas.openxmlformats.org/officeDocument/2006/relationships/hyperlink" Target="mailto:mihkel1989@gmail.com" TargetMode="External"/><Relationship Id="rId423" Type="http://schemas.openxmlformats.org/officeDocument/2006/relationships/hyperlink" Target="https://cloud.agri.ee/s/doGEDANxZzmSLQD" TargetMode="External"/><Relationship Id="rId258" Type="http://schemas.openxmlformats.org/officeDocument/2006/relationships/hyperlink" Target="mailto:els.kullamaa@fotografiska.com" TargetMode="External"/><Relationship Id="rId465" Type="http://schemas.openxmlformats.org/officeDocument/2006/relationships/hyperlink" Target="https://cloud.agri.ee/s/5772kzz9YqACL4E" TargetMode="External"/><Relationship Id="rId22" Type="http://schemas.openxmlformats.org/officeDocument/2006/relationships/hyperlink" Target="mailto:balsnack@balsnack.ee" TargetMode="External"/><Relationship Id="rId64" Type="http://schemas.openxmlformats.org/officeDocument/2006/relationships/hyperlink" Target="mailto:fijompluss@gmail.com" TargetMode="External"/><Relationship Id="rId118" Type="http://schemas.openxmlformats.org/officeDocument/2006/relationships/hyperlink" Target="mailto:laja@laja.ee" TargetMode="External"/><Relationship Id="rId325" Type="http://schemas.openxmlformats.org/officeDocument/2006/relationships/hyperlink" Target="https://cloud.agri.ee/s/gGFecZex6CJkY3i" TargetMode="External"/><Relationship Id="rId367" Type="http://schemas.openxmlformats.org/officeDocument/2006/relationships/hyperlink" Target="https://cloud.agri.ee/s/7996tCKNFonqExG" TargetMode="External"/><Relationship Id="rId532" Type="http://schemas.openxmlformats.org/officeDocument/2006/relationships/hyperlink" Target="https://cloud.agri.ee/s/tcyiPpr5BXFwifK" TargetMode="External"/><Relationship Id="rId574" Type="http://schemas.openxmlformats.org/officeDocument/2006/relationships/hyperlink" Target="mailto:liviko@liviko.ee" TargetMode="External"/><Relationship Id="rId171" Type="http://schemas.openxmlformats.org/officeDocument/2006/relationships/hyperlink" Target="mailto:aivo@roosiku.ee" TargetMode="External"/><Relationship Id="rId227" Type="http://schemas.openxmlformats.org/officeDocument/2006/relationships/hyperlink" Target="mailto:Oksana.Danjuk@vici.eu" TargetMode="External"/><Relationship Id="rId269" Type="http://schemas.openxmlformats.org/officeDocument/2006/relationships/hyperlink" Target="mailto:maria@maravo.ee" TargetMode="External"/><Relationship Id="rId434" Type="http://schemas.openxmlformats.org/officeDocument/2006/relationships/hyperlink" Target="https://cloud.agri.ee/s/zGCyg6ztHZ4aS3t" TargetMode="External"/><Relationship Id="rId476" Type="http://schemas.openxmlformats.org/officeDocument/2006/relationships/hyperlink" Target="https://cloud.agri.ee/s/NdT57RXnACgdzZG" TargetMode="External"/><Relationship Id="rId33" Type="http://schemas.openxmlformats.org/officeDocument/2006/relationships/hyperlink" Target="mailto:heldi@eliksiir.ee" TargetMode="External"/><Relationship Id="rId129" Type="http://schemas.openxmlformats.org/officeDocument/2006/relationships/hyperlink" Target="mailto:balen@balen.ee" TargetMode="External"/><Relationship Id="rId280" Type="http://schemas.openxmlformats.org/officeDocument/2006/relationships/hyperlink" Target="mailto:veiko@nordefood.eu" TargetMode="External"/><Relationship Id="rId336" Type="http://schemas.openxmlformats.org/officeDocument/2006/relationships/hyperlink" Target="https://cloud.agri.ee/s/T9Tmd5BNHCjeoeL" TargetMode="External"/><Relationship Id="rId501" Type="http://schemas.openxmlformats.org/officeDocument/2006/relationships/hyperlink" Target="https://cloud.agri.ee/s/SciLyQMScYXe8dG" TargetMode="External"/><Relationship Id="rId543" Type="http://schemas.openxmlformats.org/officeDocument/2006/relationships/hyperlink" Target="https://cloud.agri.ee/s/8sbrdswzSGm2snd" TargetMode="External"/><Relationship Id="rId75" Type="http://schemas.openxmlformats.org/officeDocument/2006/relationships/hyperlink" Target="mailto:kirsti.dengo-metsamaa@altia.ee" TargetMode="External"/><Relationship Id="rId140" Type="http://schemas.openxmlformats.org/officeDocument/2006/relationships/hyperlink" Target="mailto:annika.hendrikson@mail.ee" TargetMode="External"/><Relationship Id="rId182" Type="http://schemas.openxmlformats.org/officeDocument/2006/relationships/hyperlink" Target="mailto:berrymushou@gmail.com" TargetMode="External"/><Relationship Id="rId378" Type="http://schemas.openxmlformats.org/officeDocument/2006/relationships/hyperlink" Target="https://cloud.agri.ee/s/Ff9dBBDpZejNmDY" TargetMode="External"/><Relationship Id="rId403" Type="http://schemas.openxmlformats.org/officeDocument/2006/relationships/hyperlink" Target="https://cloud.agri.ee/s/kJ5Ds5s4Nc5e96o" TargetMode="External"/><Relationship Id="rId6" Type="http://schemas.openxmlformats.org/officeDocument/2006/relationships/hyperlink" Target="mailto:koplimaetalu@gmail.com" TargetMode="External"/><Relationship Id="rId238" Type="http://schemas.openxmlformats.org/officeDocument/2006/relationships/hyperlink" Target="mailto:Helena.yprus@talostrading.ee" TargetMode="External"/><Relationship Id="rId445" Type="http://schemas.openxmlformats.org/officeDocument/2006/relationships/hyperlink" Target="https://cloud.agri.ee/s/rHMZXm5Ez9LXybm" TargetMode="External"/><Relationship Id="rId487" Type="http://schemas.openxmlformats.org/officeDocument/2006/relationships/hyperlink" Target="https://cloud.agri.ee/s/mS6nNqMTQE4jDJC" TargetMode="External"/><Relationship Id="rId291" Type="http://schemas.openxmlformats.org/officeDocument/2006/relationships/hyperlink" Target="mailto:katerina@agromix.ee" TargetMode="External"/><Relationship Id="rId305" Type="http://schemas.openxmlformats.org/officeDocument/2006/relationships/hyperlink" Target="https://cloud.agri.ee/s/akK6ttXxJcJzLrf" TargetMode="External"/><Relationship Id="rId347" Type="http://schemas.openxmlformats.org/officeDocument/2006/relationships/hyperlink" Target="https://cloud.agri.ee/s/25dN83LLoo33iHo" TargetMode="External"/><Relationship Id="rId512" Type="http://schemas.openxmlformats.org/officeDocument/2006/relationships/hyperlink" Target="https://cloud.agri.ee/s/tSoggNyTgpyNxKX" TargetMode="External"/><Relationship Id="rId44" Type="http://schemas.openxmlformats.org/officeDocument/2006/relationships/hyperlink" Target="mailto:liis.narusk@tamro.ee" TargetMode="External"/><Relationship Id="rId86" Type="http://schemas.openxmlformats.org/officeDocument/2006/relationships/hyperlink" Target="mailto:jaak.kastepold@via3l.ee" TargetMode="External"/><Relationship Id="rId151" Type="http://schemas.openxmlformats.org/officeDocument/2006/relationships/hyperlink" Target="mailto:priit.mikelsaar@biomarket.ee" TargetMode="External"/><Relationship Id="rId389" Type="http://schemas.openxmlformats.org/officeDocument/2006/relationships/hyperlink" Target="https://cloud.agri.ee/s/tLqTWqWXBjC9smZ" TargetMode="External"/><Relationship Id="rId554" Type="http://schemas.openxmlformats.org/officeDocument/2006/relationships/hyperlink" Target="https://cloud.agri.ee/s/P2m8RA6q4WrxTZy" TargetMode="External"/><Relationship Id="rId193" Type="http://schemas.openxmlformats.org/officeDocument/2006/relationships/hyperlink" Target="mailto:info@transmark.ee" TargetMode="External"/><Relationship Id="rId207" Type="http://schemas.openxmlformats.org/officeDocument/2006/relationships/hyperlink" Target="mailto:maarit@saarefood.ee" TargetMode="External"/><Relationship Id="rId249" Type="http://schemas.openxmlformats.org/officeDocument/2006/relationships/hyperlink" Target="mailto:marko.jarviste@gmail.com" TargetMode="External"/><Relationship Id="rId414" Type="http://schemas.openxmlformats.org/officeDocument/2006/relationships/hyperlink" Target="https://cloud.agri.ee/s/dxqJrAffac6xL4w" TargetMode="External"/><Relationship Id="rId456" Type="http://schemas.openxmlformats.org/officeDocument/2006/relationships/hyperlink" Target="https://cloud.agri.ee/s/BTWcEWmiRnWEsTP" TargetMode="External"/><Relationship Id="rId498" Type="http://schemas.openxmlformats.org/officeDocument/2006/relationships/hyperlink" Target="https://cloud.agri.ee/s/rYKe8b7mBgZZAxp" TargetMode="External"/><Relationship Id="rId13" Type="http://schemas.openxmlformats.org/officeDocument/2006/relationships/hyperlink" Target="mailto:triinusc@gmail.com" TargetMode="External"/><Relationship Id="rId109" Type="http://schemas.openxmlformats.org/officeDocument/2006/relationships/hyperlink" Target="mailto:siidritalu@gmail.com" TargetMode="External"/><Relationship Id="rId260" Type="http://schemas.openxmlformats.org/officeDocument/2006/relationships/hyperlink" Target="mailto:mulkide@gmail.com" TargetMode="External"/><Relationship Id="rId316" Type="http://schemas.openxmlformats.org/officeDocument/2006/relationships/hyperlink" Target="https://cloud.agri.ee/s/EycJ3sSiowdaQFg" TargetMode="External"/><Relationship Id="rId523" Type="http://schemas.openxmlformats.org/officeDocument/2006/relationships/hyperlink" Target="https://cloud.agri.ee/s/WqGqMWt2Zy8PNPb" TargetMode="External"/><Relationship Id="rId55" Type="http://schemas.openxmlformats.org/officeDocument/2006/relationships/hyperlink" Target="mailto:karolina.ullman@ee.maqs.com" TargetMode="External"/><Relationship Id="rId97" Type="http://schemas.openxmlformats.org/officeDocument/2006/relationships/hyperlink" Target="mailto:info@marjaveski.ee" TargetMode="External"/><Relationship Id="rId120" Type="http://schemas.openxmlformats.org/officeDocument/2006/relationships/hyperlink" Target="mailto:regina.sika@granarolo.it" TargetMode="External"/><Relationship Id="rId358" Type="http://schemas.openxmlformats.org/officeDocument/2006/relationships/hyperlink" Target="https://cloud.agri.ee/s/3ebWNCz53jMkyDb" TargetMode="External"/><Relationship Id="rId565" Type="http://schemas.openxmlformats.org/officeDocument/2006/relationships/hyperlink" Target="https://cloud.agri.ee/s/eLGfxex3Wi6zymc" TargetMode="External"/><Relationship Id="rId162" Type="http://schemas.openxmlformats.org/officeDocument/2006/relationships/hyperlink" Target="mailto:info@honeypower.eu" TargetMode="External"/><Relationship Id="rId218" Type="http://schemas.openxmlformats.org/officeDocument/2006/relationships/hyperlink" Target="mailto:1lounaidu@gmail.com" TargetMode="External"/><Relationship Id="rId425" Type="http://schemas.openxmlformats.org/officeDocument/2006/relationships/hyperlink" Target="https://cloud.agri.ee/s/SeKeywe67oYP2Lc" TargetMode="External"/><Relationship Id="rId467" Type="http://schemas.openxmlformats.org/officeDocument/2006/relationships/hyperlink" Target="https://cloud.agri.ee/s/p6rrc2b2TjyFBR4" TargetMode="External"/><Relationship Id="rId271" Type="http://schemas.openxmlformats.org/officeDocument/2006/relationships/hyperlink" Target="mailto:info@vianaturale.ee" TargetMode="External"/><Relationship Id="rId24" Type="http://schemas.openxmlformats.org/officeDocument/2006/relationships/hyperlink" Target="mailto:pilleriin@looduspere.ee" TargetMode="External"/><Relationship Id="rId66" Type="http://schemas.openxmlformats.org/officeDocument/2006/relationships/hyperlink" Target="mailto:leesoja@gmail.com" TargetMode="External"/><Relationship Id="rId131" Type="http://schemas.openxmlformats.org/officeDocument/2006/relationships/hyperlink" Target="mailto:enn@karjamoisa.ee" TargetMode="External"/><Relationship Id="rId327" Type="http://schemas.openxmlformats.org/officeDocument/2006/relationships/hyperlink" Target="https://cloud.agri.ee/s/DddSsZ7S6LokP4w" TargetMode="External"/><Relationship Id="rId369" Type="http://schemas.openxmlformats.org/officeDocument/2006/relationships/hyperlink" Target="https://cloud.agri.ee/s/bfSiywxjaTRTg4x" TargetMode="External"/><Relationship Id="rId534" Type="http://schemas.openxmlformats.org/officeDocument/2006/relationships/hyperlink" Target="https://cloud.agri.ee/s/qeM2j4F5tMH49tM" TargetMode="External"/><Relationship Id="rId576" Type="http://schemas.openxmlformats.org/officeDocument/2006/relationships/printerSettings" Target="../printerSettings/printerSettings1.bin"/><Relationship Id="rId173" Type="http://schemas.openxmlformats.org/officeDocument/2006/relationships/hyperlink" Target="mailto:priit.mikelsaar@biomarket.ee" TargetMode="External"/><Relationship Id="rId229" Type="http://schemas.openxmlformats.org/officeDocument/2006/relationships/hyperlink" Target="mailto:aile@anuait.ee" TargetMode="External"/><Relationship Id="rId380" Type="http://schemas.openxmlformats.org/officeDocument/2006/relationships/hyperlink" Target="https://cloud.agri.ee/s/pi8ttNBt9a2LbKK" TargetMode="External"/><Relationship Id="rId436" Type="http://schemas.openxmlformats.org/officeDocument/2006/relationships/hyperlink" Target="https://cloud.agri.ee/s/Qncrg3FZgCKadGi" TargetMode="External"/><Relationship Id="rId240" Type="http://schemas.openxmlformats.org/officeDocument/2006/relationships/hyperlink" Target="mailto:info@solarintrade.com" TargetMode="External"/><Relationship Id="rId478" Type="http://schemas.openxmlformats.org/officeDocument/2006/relationships/hyperlink" Target="https://cloud.agri.ee/s/zHK8Y3ayysrzRtg" TargetMode="External"/><Relationship Id="rId35" Type="http://schemas.openxmlformats.org/officeDocument/2006/relationships/hyperlink" Target="mailto:katrinseppa@hotmail.com" TargetMode="External"/><Relationship Id="rId77" Type="http://schemas.openxmlformats.org/officeDocument/2006/relationships/hyperlink" Target="mailto:info@lihulaleib.ee" TargetMode="External"/><Relationship Id="rId100" Type="http://schemas.openxmlformats.org/officeDocument/2006/relationships/hyperlink" Target="mailto:Karol.anijalg@scarpio.ee" TargetMode="External"/><Relationship Id="rId282" Type="http://schemas.openxmlformats.org/officeDocument/2006/relationships/hyperlink" Target="mailto:a.paabos@gmail.com" TargetMode="External"/><Relationship Id="rId338" Type="http://schemas.openxmlformats.org/officeDocument/2006/relationships/hyperlink" Target="https://cloud.agri.ee/s/b3dqx5SgcM7M5Kp" TargetMode="External"/><Relationship Id="rId503" Type="http://schemas.openxmlformats.org/officeDocument/2006/relationships/hyperlink" Target="https://cloud.agri.ee/s/8We3okYTq5XNK7E" TargetMode="External"/><Relationship Id="rId545" Type="http://schemas.openxmlformats.org/officeDocument/2006/relationships/hyperlink" Target="https://cloud.agri.ee/s/atApLCrKyoKbMFJ" TargetMode="External"/><Relationship Id="rId8" Type="http://schemas.openxmlformats.org/officeDocument/2006/relationships/hyperlink" Target="mailto:salvest@salvest.ee" TargetMode="External"/><Relationship Id="rId142" Type="http://schemas.openxmlformats.org/officeDocument/2006/relationships/hyperlink" Target="mailto:helina.lumi@balmerk.ee" TargetMode="External"/><Relationship Id="rId184" Type="http://schemas.openxmlformats.org/officeDocument/2006/relationships/hyperlink" Target="mailto:epiim@epiim.ee" TargetMode="External"/><Relationship Id="rId391" Type="http://schemas.openxmlformats.org/officeDocument/2006/relationships/hyperlink" Target="https://cloud.agri.ee/s/wYzw95y8HjqMSxQ" TargetMode="External"/><Relationship Id="rId405" Type="http://schemas.openxmlformats.org/officeDocument/2006/relationships/hyperlink" Target="https://cloud.agri.ee/s/kpDZrx7wJQceaSB" TargetMode="External"/><Relationship Id="rId447" Type="http://schemas.openxmlformats.org/officeDocument/2006/relationships/hyperlink" Target="https://cloud.agri.ee/s/eT37FziEGKKF6qT" TargetMode="External"/><Relationship Id="rId251" Type="http://schemas.openxmlformats.org/officeDocument/2006/relationships/hyperlink" Target="mailto:tarmo@karia.ee" TargetMode="External"/><Relationship Id="rId489" Type="http://schemas.openxmlformats.org/officeDocument/2006/relationships/hyperlink" Target="https://cloud.agri.ee/s/qC8xC8nBXwzMi6y" TargetMode="External"/><Relationship Id="rId46" Type="http://schemas.openxmlformats.org/officeDocument/2006/relationships/hyperlink" Target="mailto:ulvi@megroup.ee" TargetMode="External"/><Relationship Id="rId293" Type="http://schemas.openxmlformats.org/officeDocument/2006/relationships/hyperlink" Target="mailto:info@chocolala.ee" TargetMode="External"/><Relationship Id="rId307" Type="http://schemas.openxmlformats.org/officeDocument/2006/relationships/hyperlink" Target="https://cloud.agri.ee/s/8tDjW4Cg4bLrd8T" TargetMode="External"/><Relationship Id="rId349" Type="http://schemas.openxmlformats.org/officeDocument/2006/relationships/hyperlink" Target="https://cloud.agri.ee/s/rD63CtFZygg8ait" TargetMode="External"/><Relationship Id="rId514" Type="http://schemas.openxmlformats.org/officeDocument/2006/relationships/hyperlink" Target="https://cloud.agri.ee/s/5jXAaQfDGgQT2G2" TargetMode="External"/><Relationship Id="rId556" Type="http://schemas.openxmlformats.org/officeDocument/2006/relationships/hyperlink" Target="https://cloud.agri.ee/s/3PYBcNNC3DEMsif" TargetMode="External"/><Relationship Id="rId88" Type="http://schemas.openxmlformats.org/officeDocument/2006/relationships/hyperlink" Target="mailto:tiit@kmoy.ee" TargetMode="External"/><Relationship Id="rId111" Type="http://schemas.openxmlformats.org/officeDocument/2006/relationships/hyperlink" Target="mailto:andres@arke.ee" TargetMode="External"/><Relationship Id="rId153" Type="http://schemas.openxmlformats.org/officeDocument/2006/relationships/hyperlink" Target="mailto:tarmo@mahl.ee" TargetMode="External"/><Relationship Id="rId195" Type="http://schemas.openxmlformats.org/officeDocument/2006/relationships/hyperlink" Target="mailto:info@magnum.ee" TargetMode="External"/><Relationship Id="rId209" Type="http://schemas.openxmlformats.org/officeDocument/2006/relationships/hyperlink" Target="mailto:info@birchlagoon.ee" TargetMode="External"/><Relationship Id="rId360" Type="http://schemas.openxmlformats.org/officeDocument/2006/relationships/hyperlink" Target="https://cloud.agri.ee/s/KfWct7mGSkE5iNc" TargetMode="External"/><Relationship Id="rId416" Type="http://schemas.openxmlformats.org/officeDocument/2006/relationships/hyperlink" Target="https://cloud.agri.ee/s/cgkNX52Wm8zZm8N" TargetMode="External"/><Relationship Id="rId220" Type="http://schemas.openxmlformats.org/officeDocument/2006/relationships/hyperlink" Target="mailto:jarek.klaas@mail.ee" TargetMode="External"/><Relationship Id="rId458" Type="http://schemas.openxmlformats.org/officeDocument/2006/relationships/hyperlink" Target="https://cloud.agri.ee/s/BwLTPXWt52tHrTN" TargetMode="External"/><Relationship Id="rId15" Type="http://schemas.openxmlformats.org/officeDocument/2006/relationships/hyperlink" Target="mailto:tuuli@nop.ee" TargetMode="External"/><Relationship Id="rId57" Type="http://schemas.openxmlformats.org/officeDocument/2006/relationships/hyperlink" Target="mailto:marin@tartuveski.ee" TargetMode="External"/><Relationship Id="rId262" Type="http://schemas.openxmlformats.org/officeDocument/2006/relationships/hyperlink" Target="mailto:timmo@kagureis.ee" TargetMode="External"/><Relationship Id="rId318" Type="http://schemas.openxmlformats.org/officeDocument/2006/relationships/hyperlink" Target="https://cloud.agri.ee/s/gLQxWdM9b8Q7gbg" TargetMode="External"/><Relationship Id="rId525" Type="http://schemas.openxmlformats.org/officeDocument/2006/relationships/hyperlink" Target="https://cloud.agri.ee/s/7eesAsxxcWWjZb2" TargetMode="External"/><Relationship Id="rId567" Type="http://schemas.openxmlformats.org/officeDocument/2006/relationships/hyperlink" Target="https://cloud.agri.ee/s/FjRfnemJTxCG73y" TargetMode="External"/><Relationship Id="rId99" Type="http://schemas.openxmlformats.org/officeDocument/2006/relationships/hyperlink" Target="mailto:torvaaugu@torvaaugumahetalu.eu" TargetMode="External"/><Relationship Id="rId122" Type="http://schemas.openxmlformats.org/officeDocument/2006/relationships/hyperlink" Target="mailto:info@pajumae.ee" TargetMode="External"/><Relationship Id="rId164" Type="http://schemas.openxmlformats.org/officeDocument/2006/relationships/hyperlink" Target="mailto:sigrid@jungent.eu" TargetMode="External"/><Relationship Id="rId371" Type="http://schemas.openxmlformats.org/officeDocument/2006/relationships/hyperlink" Target="https://cloud.agri.ee/s/JP2jMnJfnNmW7ne" TargetMode="External"/><Relationship Id="rId427" Type="http://schemas.openxmlformats.org/officeDocument/2006/relationships/hyperlink" Target="https://cloud.agri.ee/s/Y6LGA7Sq2Rq8AFR" TargetMode="External"/><Relationship Id="rId469" Type="http://schemas.openxmlformats.org/officeDocument/2006/relationships/hyperlink" Target="https://cloud.agri.ee/s/94K37aNZJzssWS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X446"/>
  <sheetViews>
    <sheetView tabSelected="1" zoomScaleNormal="100" zoomScaleSheetLayoutView="100" workbookViewId="0">
      <selection activeCell="A3" sqref="A3"/>
    </sheetView>
  </sheetViews>
  <sheetFormatPr defaultColWidth="9.109375" defaultRowHeight="10.199999999999999" x14ac:dyDescent="0.2"/>
  <cols>
    <col min="1" max="1" width="5.77734375" style="7" customWidth="1"/>
    <col min="2" max="2" width="19.109375" style="5" customWidth="1"/>
    <col min="3" max="3" width="10.109375" style="5" customWidth="1"/>
    <col min="4" max="5" width="9.109375" style="5" customWidth="1"/>
    <col min="6" max="6" width="12.88671875" style="5" customWidth="1"/>
    <col min="7" max="7" width="15.5546875" style="5" customWidth="1"/>
    <col min="8" max="8" width="12.109375" style="5" customWidth="1"/>
    <col min="9" max="9" width="6.5546875" style="5" customWidth="1"/>
    <col min="10" max="10" width="10.6640625" style="5" customWidth="1"/>
    <col min="11" max="11" width="13.21875" style="6" customWidth="1"/>
    <col min="12" max="12" width="7.88671875" style="5" customWidth="1"/>
    <col min="13" max="13" width="25" style="5" customWidth="1"/>
    <col min="14" max="14" width="33.109375" style="5" customWidth="1"/>
    <col min="15" max="15" width="33.44140625" style="242" customWidth="1"/>
    <col min="16" max="17" width="33.109375" style="242" customWidth="1"/>
    <col min="18" max="18" width="33.109375" style="243" customWidth="1"/>
    <col min="19" max="19" width="32.77734375" style="5" customWidth="1"/>
    <col min="20" max="20" width="32.77734375" style="235" customWidth="1"/>
    <col min="21" max="21" width="31.33203125" style="234" customWidth="1"/>
    <col min="22" max="22" width="31.33203125" style="236" customWidth="1"/>
    <col min="23" max="23" width="34.21875" style="234" customWidth="1"/>
    <col min="24" max="24" width="33.109375" style="233" customWidth="1"/>
    <col min="25" max="25" width="31.33203125" style="235" customWidth="1"/>
    <col min="26" max="26" width="31.33203125" style="233" customWidth="1"/>
    <col min="27" max="27" width="31.33203125" style="235" customWidth="1"/>
    <col min="28" max="28" width="31.33203125" style="236" customWidth="1"/>
    <col min="29" max="29" width="18.33203125" style="5" customWidth="1"/>
    <col min="30" max="30" width="17.6640625" style="5" customWidth="1"/>
    <col min="31" max="31" width="9.109375" style="5" customWidth="1"/>
    <col min="32" max="34" width="9.109375" style="5" hidden="1" customWidth="1"/>
    <col min="35" max="35" width="10.33203125" style="5" hidden="1" customWidth="1"/>
    <col min="36" max="36" width="9.109375" style="5" hidden="1" customWidth="1"/>
    <col min="37" max="37" width="9.33203125" style="5" customWidth="1"/>
    <col min="38" max="38" width="9.109375" style="5" customWidth="1"/>
    <col min="39" max="16384" width="9.109375" style="5"/>
  </cols>
  <sheetData>
    <row r="1" spans="1:50" s="3" customFormat="1" ht="13.2" x14ac:dyDescent="0.25">
      <c r="A1" s="263" t="s">
        <v>2417</v>
      </c>
      <c r="B1" s="263"/>
      <c r="C1" s="263"/>
      <c r="D1" s="263"/>
      <c r="E1" s="263"/>
      <c r="F1" s="263"/>
      <c r="G1" s="263"/>
      <c r="H1" s="263"/>
      <c r="I1" s="263"/>
      <c r="J1" s="1"/>
      <c r="K1" s="2"/>
      <c r="AF1" s="4" t="s">
        <v>301</v>
      </c>
    </row>
    <row r="2" spans="1:50" x14ac:dyDescent="0.2">
      <c r="A2" s="264" t="s">
        <v>3192</v>
      </c>
      <c r="B2" s="264"/>
      <c r="C2" s="264"/>
      <c r="D2" s="264"/>
      <c r="E2" s="264"/>
      <c r="F2" s="264"/>
      <c r="G2" s="264"/>
      <c r="H2" s="264"/>
      <c r="AD2" s="59"/>
      <c r="AG2" s="5" t="s">
        <v>0</v>
      </c>
    </row>
    <row r="4" spans="1:50" ht="12" customHeight="1" x14ac:dyDescent="0.2"/>
    <row r="5" spans="1:50" ht="24.9" customHeight="1" x14ac:dyDescent="0.2">
      <c r="A5" s="265" t="s">
        <v>2786</v>
      </c>
      <c r="B5" s="267" t="s">
        <v>1</v>
      </c>
      <c r="C5" s="268" t="s">
        <v>2</v>
      </c>
      <c r="D5" s="268" t="s">
        <v>1965</v>
      </c>
      <c r="E5" s="271" t="s">
        <v>1464</v>
      </c>
      <c r="F5" s="272"/>
      <c r="G5" s="271" t="s">
        <v>590</v>
      </c>
      <c r="H5" s="273"/>
      <c r="I5" s="273"/>
      <c r="J5" s="273"/>
      <c r="K5" s="273"/>
      <c r="L5" s="273"/>
      <c r="M5" s="272"/>
      <c r="N5" s="282" t="s">
        <v>2813</v>
      </c>
      <c r="O5" s="282" t="s">
        <v>2812</v>
      </c>
      <c r="P5" s="282" t="s">
        <v>2811</v>
      </c>
      <c r="Q5" s="282" t="s">
        <v>2820</v>
      </c>
      <c r="R5" s="282" t="s">
        <v>2955</v>
      </c>
      <c r="S5" s="282" t="s">
        <v>2469</v>
      </c>
      <c r="T5" s="282" t="s">
        <v>2495</v>
      </c>
      <c r="U5" s="282" t="s">
        <v>2966</v>
      </c>
      <c r="V5" s="282" t="s">
        <v>2529</v>
      </c>
      <c r="W5" s="282" t="s">
        <v>827</v>
      </c>
      <c r="X5" s="282" t="s">
        <v>788</v>
      </c>
      <c r="Y5" s="282" t="s">
        <v>2498</v>
      </c>
      <c r="Z5" s="282" t="s">
        <v>2473</v>
      </c>
      <c r="AA5" s="282" t="s">
        <v>2492</v>
      </c>
      <c r="AB5" s="282" t="s">
        <v>707</v>
      </c>
      <c r="AC5" s="282" t="s">
        <v>3</v>
      </c>
      <c r="AD5" s="290" t="s">
        <v>4</v>
      </c>
    </row>
    <row r="6" spans="1:50" ht="9.9" customHeight="1" x14ac:dyDescent="0.2">
      <c r="A6" s="266"/>
      <c r="B6" s="267"/>
      <c r="C6" s="269"/>
      <c r="D6" s="269"/>
      <c r="E6" s="267" t="s">
        <v>5</v>
      </c>
      <c r="F6" s="268" t="s">
        <v>6</v>
      </c>
      <c r="G6" s="280" t="s">
        <v>1293</v>
      </c>
      <c r="H6" s="277" t="s">
        <v>7</v>
      </c>
      <c r="I6" s="280" t="s">
        <v>8</v>
      </c>
      <c r="J6" s="277" t="s">
        <v>9</v>
      </c>
      <c r="K6" s="274" t="s">
        <v>10</v>
      </c>
      <c r="L6" s="277" t="s">
        <v>11</v>
      </c>
      <c r="M6" s="277" t="s">
        <v>12</v>
      </c>
      <c r="N6" s="287"/>
      <c r="O6" s="287"/>
      <c r="P6" s="287"/>
      <c r="Q6" s="287"/>
      <c r="R6" s="287"/>
      <c r="S6" s="283"/>
      <c r="T6" s="287"/>
      <c r="U6" s="287"/>
      <c r="V6" s="287"/>
      <c r="W6" s="287"/>
      <c r="X6" s="287"/>
      <c r="Y6" s="287"/>
      <c r="Z6" s="287"/>
      <c r="AA6" s="287"/>
      <c r="AB6" s="287"/>
      <c r="AC6" s="285"/>
      <c r="AD6" s="291"/>
    </row>
    <row r="7" spans="1:50" ht="39" customHeight="1" x14ac:dyDescent="0.2">
      <c r="A7" s="266"/>
      <c r="B7" s="267"/>
      <c r="C7" s="269"/>
      <c r="D7" s="269"/>
      <c r="E7" s="267"/>
      <c r="F7" s="278"/>
      <c r="G7" s="281"/>
      <c r="H7" s="277"/>
      <c r="I7" s="277"/>
      <c r="J7" s="277"/>
      <c r="K7" s="275"/>
      <c r="L7" s="277"/>
      <c r="M7" s="277"/>
      <c r="N7" s="287"/>
      <c r="O7" s="287"/>
      <c r="P7" s="287"/>
      <c r="Q7" s="287"/>
      <c r="R7" s="287"/>
      <c r="S7" s="283"/>
      <c r="T7" s="287"/>
      <c r="U7" s="287"/>
      <c r="V7" s="287"/>
      <c r="W7" s="287"/>
      <c r="X7" s="287"/>
      <c r="Y7" s="287"/>
      <c r="Z7" s="287"/>
      <c r="AA7" s="287"/>
      <c r="AB7" s="287"/>
      <c r="AC7" s="285"/>
      <c r="AD7" s="291"/>
    </row>
    <row r="8" spans="1:50" ht="12.75" customHeight="1" x14ac:dyDescent="0.2">
      <c r="A8" s="266"/>
      <c r="B8" s="267"/>
      <c r="C8" s="270"/>
      <c r="D8" s="270"/>
      <c r="E8" s="267"/>
      <c r="F8" s="279"/>
      <c r="G8" s="281"/>
      <c r="H8" s="277"/>
      <c r="I8" s="277"/>
      <c r="J8" s="277"/>
      <c r="K8" s="276"/>
      <c r="L8" s="277"/>
      <c r="M8" s="277"/>
      <c r="N8" s="289"/>
      <c r="O8" s="288"/>
      <c r="P8" s="288"/>
      <c r="Q8" s="288"/>
      <c r="R8" s="288"/>
      <c r="S8" s="284"/>
      <c r="T8" s="288"/>
      <c r="U8" s="288"/>
      <c r="V8" s="288"/>
      <c r="W8" s="288"/>
      <c r="X8" s="288"/>
      <c r="Y8" s="288"/>
      <c r="Z8" s="288"/>
      <c r="AA8" s="288"/>
      <c r="AB8" s="288"/>
      <c r="AC8" s="286"/>
      <c r="AD8" s="289"/>
    </row>
    <row r="9" spans="1:50" ht="9.75" customHeight="1" x14ac:dyDescent="0.2">
      <c r="A9" s="8">
        <v>1</v>
      </c>
      <c r="B9" s="8">
        <v>2</v>
      </c>
      <c r="C9" s="8">
        <v>3</v>
      </c>
      <c r="D9" s="8">
        <v>4</v>
      </c>
      <c r="E9" s="8">
        <v>5</v>
      </c>
      <c r="F9" s="8">
        <v>6</v>
      </c>
      <c r="G9" s="8">
        <v>7</v>
      </c>
      <c r="H9" s="8">
        <v>8</v>
      </c>
      <c r="I9" s="8">
        <v>9</v>
      </c>
      <c r="J9" s="8">
        <v>10</v>
      </c>
      <c r="K9" s="9">
        <v>11</v>
      </c>
      <c r="L9" s="8">
        <v>12</v>
      </c>
      <c r="M9" s="8">
        <v>13</v>
      </c>
      <c r="N9" s="8">
        <v>14</v>
      </c>
      <c r="O9" s="8">
        <v>15</v>
      </c>
      <c r="P9" s="8">
        <v>16</v>
      </c>
      <c r="Q9" s="8">
        <v>17</v>
      </c>
      <c r="R9" s="8">
        <v>18</v>
      </c>
      <c r="S9" s="8">
        <v>19</v>
      </c>
      <c r="T9" s="8">
        <v>20</v>
      </c>
      <c r="U9" s="8">
        <v>21</v>
      </c>
      <c r="V9" s="8">
        <v>22</v>
      </c>
      <c r="W9" s="8">
        <v>23</v>
      </c>
      <c r="X9" s="8">
        <v>24</v>
      </c>
      <c r="Y9" s="8">
        <v>25</v>
      </c>
      <c r="Z9" s="8">
        <v>26</v>
      </c>
      <c r="AA9" s="8">
        <v>27</v>
      </c>
      <c r="AB9" s="8">
        <v>28</v>
      </c>
      <c r="AC9" s="8">
        <v>29</v>
      </c>
      <c r="AD9" s="10">
        <v>30</v>
      </c>
    </row>
    <row r="10" spans="1:50" ht="90" customHeight="1" x14ac:dyDescent="0.25">
      <c r="A10" s="11">
        <v>1</v>
      </c>
      <c r="B10" s="212" t="s">
        <v>1284</v>
      </c>
      <c r="C10" s="185">
        <v>10889368</v>
      </c>
      <c r="D10" s="45" t="str">
        <f t="shared" ref="D10:D68" si="0">HYPERLINK(AF10,"Dokument")</f>
        <v>Dokument</v>
      </c>
      <c r="E10" s="46" t="s">
        <v>1688</v>
      </c>
      <c r="F10" s="46" t="s">
        <v>1689</v>
      </c>
      <c r="G10" s="48" t="s">
        <v>1292</v>
      </c>
      <c r="H10" s="48" t="s">
        <v>63</v>
      </c>
      <c r="I10" s="46">
        <v>10611</v>
      </c>
      <c r="J10" s="46" t="s">
        <v>13</v>
      </c>
      <c r="K10" s="14" t="s">
        <v>14</v>
      </c>
      <c r="L10" s="185"/>
      <c r="M10" s="45" t="s">
        <v>15</v>
      </c>
      <c r="N10" s="15"/>
      <c r="O10" s="15"/>
      <c r="P10" s="15"/>
      <c r="Q10" s="15"/>
      <c r="R10" s="15"/>
      <c r="S10" s="73" t="s">
        <v>2470</v>
      </c>
      <c r="T10" s="73"/>
      <c r="U10" s="73"/>
      <c r="V10" s="73"/>
      <c r="W10" s="48" t="s">
        <v>2764</v>
      </c>
      <c r="X10" s="48" t="s">
        <v>2471</v>
      </c>
      <c r="Y10" s="48"/>
      <c r="Z10" s="79"/>
      <c r="AA10" s="79"/>
      <c r="AB10" s="79"/>
      <c r="AC10" s="16">
        <v>37644</v>
      </c>
      <c r="AD10" s="46" t="s">
        <v>918</v>
      </c>
      <c r="AE10" s="186"/>
      <c r="AF10" s="168" t="s">
        <v>1630</v>
      </c>
      <c r="AG10" s="70"/>
      <c r="AH10" s="70"/>
      <c r="AI10" s="70"/>
      <c r="AJ10" s="70"/>
      <c r="AK10" s="70"/>
      <c r="AL10" s="186"/>
      <c r="AM10" s="186"/>
      <c r="AN10" s="186"/>
      <c r="AO10" s="186"/>
      <c r="AP10" s="186"/>
      <c r="AQ10" s="186"/>
      <c r="AR10" s="186"/>
      <c r="AS10" s="186"/>
      <c r="AT10" s="186"/>
      <c r="AU10" s="186"/>
      <c r="AV10" s="186"/>
      <c r="AW10" s="186"/>
      <c r="AX10" s="186"/>
    </row>
    <row r="11" spans="1:50" ht="60" customHeight="1" x14ac:dyDescent="0.25">
      <c r="A11" s="11">
        <v>2</v>
      </c>
      <c r="B11" s="213" t="s">
        <v>1004</v>
      </c>
      <c r="C11" s="18">
        <v>11323290</v>
      </c>
      <c r="D11" s="12" t="str">
        <f t="shared" si="0"/>
        <v>Dokument</v>
      </c>
      <c r="E11" s="48" t="s">
        <v>2374</v>
      </c>
      <c r="F11" s="48" t="s">
        <v>2375</v>
      </c>
      <c r="G11" s="46" t="s">
        <v>16</v>
      </c>
      <c r="H11" s="46" t="s">
        <v>872</v>
      </c>
      <c r="I11" s="46">
        <v>93815</v>
      </c>
      <c r="J11" s="46" t="s">
        <v>17</v>
      </c>
      <c r="K11" s="14" t="s">
        <v>2376</v>
      </c>
      <c r="L11" s="20"/>
      <c r="M11" s="45" t="s">
        <v>2377</v>
      </c>
      <c r="N11" s="73" t="s">
        <v>2808</v>
      </c>
      <c r="O11" s="73"/>
      <c r="P11" s="73"/>
      <c r="Q11" s="73"/>
      <c r="R11" s="73"/>
      <c r="S11" s="73"/>
      <c r="T11" s="73"/>
      <c r="U11" s="73"/>
      <c r="V11" s="73"/>
      <c r="W11" s="73"/>
      <c r="X11" s="73"/>
      <c r="Y11" s="73"/>
      <c r="Z11" s="73"/>
      <c r="AA11" s="73"/>
      <c r="AB11" s="73"/>
      <c r="AC11" s="21">
        <v>37798</v>
      </c>
      <c r="AD11" s="46" t="s">
        <v>918</v>
      </c>
      <c r="AE11" s="186"/>
      <c r="AF11" s="168" t="s">
        <v>1631</v>
      </c>
      <c r="AG11" s="71"/>
      <c r="AH11" s="71"/>
      <c r="AI11" s="71"/>
      <c r="AJ11" s="71"/>
      <c r="AK11" s="71"/>
      <c r="AL11" s="186"/>
      <c r="AM11" s="186"/>
      <c r="AN11" s="186"/>
      <c r="AO11" s="186"/>
      <c r="AP11" s="186"/>
      <c r="AQ11" s="186"/>
      <c r="AR11" s="186"/>
      <c r="AS11" s="186"/>
      <c r="AT11" s="186"/>
      <c r="AU11" s="186"/>
      <c r="AV11" s="186"/>
      <c r="AW11" s="186"/>
      <c r="AX11" s="186"/>
    </row>
    <row r="12" spans="1:50" ht="60" customHeight="1" x14ac:dyDescent="0.25">
      <c r="A12" s="44">
        <v>3</v>
      </c>
      <c r="B12" s="200" t="s">
        <v>2188</v>
      </c>
      <c r="C12" s="18">
        <v>10421613</v>
      </c>
      <c r="D12" s="12" t="str">
        <f t="shared" si="0"/>
        <v>Dokument</v>
      </c>
      <c r="E12" s="48" t="s">
        <v>1459</v>
      </c>
      <c r="F12" s="48" t="s">
        <v>1460</v>
      </c>
      <c r="G12" s="48" t="s">
        <v>19</v>
      </c>
      <c r="H12" s="46" t="s">
        <v>985</v>
      </c>
      <c r="I12" s="46">
        <v>74114</v>
      </c>
      <c r="J12" s="46" t="s">
        <v>13</v>
      </c>
      <c r="K12" s="22">
        <v>6333036</v>
      </c>
      <c r="L12" s="46">
        <v>6601968</v>
      </c>
      <c r="M12" s="45" t="s">
        <v>1461</v>
      </c>
      <c r="N12" s="46"/>
      <c r="O12" s="49" t="s">
        <v>2809</v>
      </c>
      <c r="P12" s="49"/>
      <c r="Q12" s="49"/>
      <c r="R12" s="49"/>
      <c r="S12" s="48" t="s">
        <v>2475</v>
      </c>
      <c r="T12" s="48"/>
      <c r="U12" s="48"/>
      <c r="V12" s="48"/>
      <c r="W12" s="48" t="s">
        <v>2472</v>
      </c>
      <c r="X12" s="48"/>
      <c r="Y12" s="48"/>
      <c r="Z12" s="48" t="s">
        <v>2474</v>
      </c>
      <c r="AA12" s="48"/>
      <c r="AB12" s="48"/>
      <c r="AC12" s="21">
        <v>38608</v>
      </c>
      <c r="AD12" s="46" t="s">
        <v>918</v>
      </c>
      <c r="AE12" s="186"/>
      <c r="AF12" s="168" t="s">
        <v>3181</v>
      </c>
      <c r="AG12" s="71"/>
      <c r="AH12" s="71"/>
      <c r="AI12" s="71"/>
      <c r="AJ12" s="71"/>
      <c r="AK12" s="71"/>
      <c r="AL12" s="186"/>
      <c r="AM12" s="186"/>
      <c r="AN12" s="186"/>
      <c r="AO12" s="186"/>
      <c r="AP12" s="186"/>
      <c r="AQ12" s="186"/>
      <c r="AR12" s="186"/>
      <c r="AS12" s="186"/>
      <c r="AT12" s="186"/>
      <c r="AU12" s="186"/>
      <c r="AV12" s="186"/>
      <c r="AW12" s="186"/>
      <c r="AX12" s="186"/>
    </row>
    <row r="13" spans="1:50" ht="25.05" customHeight="1" x14ac:dyDescent="0.25">
      <c r="A13" s="44">
        <v>4</v>
      </c>
      <c r="B13" s="213" t="s">
        <v>2343</v>
      </c>
      <c r="C13" s="18">
        <v>10048278</v>
      </c>
      <c r="D13" s="12" t="str">
        <f t="shared" si="0"/>
        <v>Dokument</v>
      </c>
      <c r="E13" s="46" t="s">
        <v>26</v>
      </c>
      <c r="F13" s="46" t="s">
        <v>27</v>
      </c>
      <c r="G13" s="48" t="s">
        <v>1085</v>
      </c>
      <c r="H13" s="46" t="s">
        <v>114</v>
      </c>
      <c r="I13" s="46">
        <v>76204</v>
      </c>
      <c r="J13" s="46" t="s">
        <v>13</v>
      </c>
      <c r="K13" s="22">
        <v>5057441</v>
      </c>
      <c r="L13" s="50">
        <v>6089205</v>
      </c>
      <c r="M13" s="25" t="s">
        <v>28</v>
      </c>
      <c r="N13" s="46"/>
      <c r="O13" s="57"/>
      <c r="P13" s="49" t="s">
        <v>2810</v>
      </c>
      <c r="Q13" s="49"/>
      <c r="R13" s="49"/>
      <c r="S13" s="46"/>
      <c r="T13" s="46"/>
      <c r="U13" s="46"/>
      <c r="V13" s="46"/>
      <c r="W13" s="57"/>
      <c r="X13" s="57"/>
      <c r="Y13" s="57"/>
      <c r="Z13" s="57"/>
      <c r="AA13" s="57"/>
      <c r="AB13" s="57"/>
      <c r="AC13" s="21">
        <v>37012</v>
      </c>
      <c r="AD13" s="48" t="s">
        <v>924</v>
      </c>
      <c r="AE13" s="186"/>
      <c r="AF13" s="168" t="s">
        <v>3124</v>
      </c>
      <c r="AG13" s="71"/>
      <c r="AH13" s="71"/>
      <c r="AI13" s="71"/>
      <c r="AJ13" s="71"/>
      <c r="AK13" s="71"/>
      <c r="AL13" s="186"/>
      <c r="AM13" s="186"/>
      <c r="AN13" s="186"/>
      <c r="AO13" s="186"/>
      <c r="AP13" s="186"/>
      <c r="AQ13" s="186"/>
      <c r="AR13" s="186"/>
      <c r="AS13" s="186"/>
      <c r="AT13" s="186"/>
      <c r="AU13" s="186"/>
      <c r="AV13" s="186"/>
      <c r="AW13" s="186"/>
      <c r="AX13" s="186"/>
    </row>
    <row r="14" spans="1:50" s="56" customFormat="1" ht="43.95" customHeight="1" x14ac:dyDescent="0.25">
      <c r="A14" s="44">
        <v>5</v>
      </c>
      <c r="B14" s="51" t="s">
        <v>2342</v>
      </c>
      <c r="C14" s="47">
        <v>12650559</v>
      </c>
      <c r="D14" s="45" t="str">
        <f t="shared" si="0"/>
        <v>Dokument</v>
      </c>
      <c r="E14" s="46" t="s">
        <v>352</v>
      </c>
      <c r="F14" s="46" t="s">
        <v>353</v>
      </c>
      <c r="G14" s="48" t="s">
        <v>1095</v>
      </c>
      <c r="H14" s="46" t="s">
        <v>753</v>
      </c>
      <c r="I14" s="46">
        <v>69406</v>
      </c>
      <c r="J14" s="48" t="s">
        <v>25</v>
      </c>
      <c r="K14" s="50">
        <v>56641298</v>
      </c>
      <c r="L14" s="50"/>
      <c r="M14" s="45" t="s">
        <v>354</v>
      </c>
      <c r="N14" s="46"/>
      <c r="O14" s="57"/>
      <c r="P14" s="49" t="s">
        <v>2814</v>
      </c>
      <c r="Q14" s="49"/>
      <c r="R14" s="49"/>
      <c r="S14" s="73"/>
      <c r="T14" s="73"/>
      <c r="U14" s="73"/>
      <c r="V14" s="73"/>
      <c r="W14" s="48" t="s">
        <v>2476</v>
      </c>
      <c r="X14" s="73"/>
      <c r="Y14" s="73"/>
      <c r="Z14" s="73"/>
      <c r="AA14" s="73"/>
      <c r="AB14" s="73"/>
      <c r="AC14" s="52">
        <v>38679</v>
      </c>
      <c r="AD14" s="48" t="s">
        <v>919</v>
      </c>
      <c r="AE14" s="186"/>
      <c r="AF14" s="168" t="s">
        <v>1632</v>
      </c>
      <c r="AG14" s="71"/>
      <c r="AH14" s="71"/>
      <c r="AI14" s="71"/>
      <c r="AJ14" s="71"/>
      <c r="AK14" s="71"/>
      <c r="AL14" s="186"/>
      <c r="AM14" s="186"/>
      <c r="AN14" s="186"/>
      <c r="AO14" s="186"/>
      <c r="AP14" s="186"/>
      <c r="AQ14" s="186"/>
      <c r="AR14" s="186"/>
      <c r="AS14" s="186"/>
      <c r="AT14" s="186"/>
      <c r="AU14" s="186"/>
      <c r="AV14" s="186"/>
      <c r="AW14" s="186"/>
      <c r="AX14" s="147"/>
    </row>
    <row r="15" spans="1:50" ht="25.05" customHeight="1" x14ac:dyDescent="0.25">
      <c r="A15" s="44">
        <v>6</v>
      </c>
      <c r="B15" s="206" t="s">
        <v>2258</v>
      </c>
      <c r="C15" s="18">
        <v>11169860</v>
      </c>
      <c r="D15" s="12" t="str">
        <f t="shared" si="0"/>
        <v>Dokument</v>
      </c>
      <c r="E15" s="46" t="s">
        <v>29</v>
      </c>
      <c r="F15" s="46" t="s">
        <v>30</v>
      </c>
      <c r="G15" s="48" t="s">
        <v>1066</v>
      </c>
      <c r="H15" s="46" t="s">
        <v>31</v>
      </c>
      <c r="I15" s="46">
        <v>75210</v>
      </c>
      <c r="J15" s="46" t="s">
        <v>13</v>
      </c>
      <c r="K15" s="48" t="s">
        <v>32</v>
      </c>
      <c r="L15" s="46"/>
      <c r="M15" s="45" t="s">
        <v>33</v>
      </c>
      <c r="N15" s="46"/>
      <c r="O15" s="49" t="s">
        <v>2815</v>
      </c>
      <c r="P15" s="57"/>
      <c r="Q15" s="57"/>
      <c r="R15" s="57"/>
      <c r="S15" s="84"/>
      <c r="T15" s="84"/>
      <c r="U15" s="84"/>
      <c r="V15" s="84"/>
      <c r="W15" s="84"/>
      <c r="X15" s="84"/>
      <c r="Y15" s="84"/>
      <c r="Z15" s="84"/>
      <c r="AA15" s="84"/>
      <c r="AB15" s="84"/>
      <c r="AC15" s="21">
        <v>38744</v>
      </c>
      <c r="AD15" s="48" t="s">
        <v>920</v>
      </c>
      <c r="AE15" s="186"/>
      <c r="AF15" s="168" t="s">
        <v>1633</v>
      </c>
      <c r="AG15" s="71"/>
      <c r="AH15" s="71"/>
      <c r="AI15" s="71"/>
      <c r="AJ15" s="71"/>
      <c r="AK15" s="71"/>
      <c r="AL15" s="186"/>
      <c r="AM15" s="186"/>
      <c r="AN15" s="186"/>
      <c r="AO15" s="186"/>
      <c r="AP15" s="186"/>
      <c r="AQ15" s="186"/>
      <c r="AR15" s="186"/>
      <c r="AS15" s="186"/>
      <c r="AT15" s="186"/>
      <c r="AU15" s="186"/>
      <c r="AV15" s="186"/>
      <c r="AW15" s="186"/>
      <c r="AX15" s="70"/>
    </row>
    <row r="16" spans="1:50" ht="25.05" customHeight="1" x14ac:dyDescent="0.25">
      <c r="A16" s="44">
        <v>7</v>
      </c>
      <c r="B16" s="217" t="s">
        <v>2401</v>
      </c>
      <c r="C16" s="18">
        <v>10250264</v>
      </c>
      <c r="D16" s="12" t="str">
        <f t="shared" si="0"/>
        <v>Dokument</v>
      </c>
      <c r="E16" s="46" t="s">
        <v>34</v>
      </c>
      <c r="F16" s="46" t="s">
        <v>35</v>
      </c>
      <c r="G16" s="26" t="s">
        <v>969</v>
      </c>
      <c r="H16" s="26" t="s">
        <v>967</v>
      </c>
      <c r="I16" s="13">
        <v>71402</v>
      </c>
      <c r="J16" s="46" t="s">
        <v>25</v>
      </c>
      <c r="K16" s="46">
        <v>5106193</v>
      </c>
      <c r="L16" s="46"/>
      <c r="M16" s="25" t="s">
        <v>36</v>
      </c>
      <c r="N16" s="46"/>
      <c r="O16" s="49" t="s">
        <v>2816</v>
      </c>
      <c r="P16" s="57"/>
      <c r="Q16" s="57"/>
      <c r="R16" s="57"/>
      <c r="S16" s="48"/>
      <c r="T16" s="48"/>
      <c r="U16" s="48"/>
      <c r="V16" s="48"/>
      <c r="W16" s="48"/>
      <c r="X16" s="48"/>
      <c r="Y16" s="48"/>
      <c r="Z16" s="48"/>
      <c r="AA16" s="48"/>
      <c r="AB16" s="48"/>
      <c r="AC16" s="21">
        <v>38861</v>
      </c>
      <c r="AD16" s="48" t="s">
        <v>924</v>
      </c>
      <c r="AE16" s="186"/>
      <c r="AF16" s="168" t="s">
        <v>3156</v>
      </c>
      <c r="AG16" s="71"/>
      <c r="AH16" s="71"/>
      <c r="AI16" s="71"/>
      <c r="AJ16" s="71"/>
      <c r="AK16" s="71"/>
      <c r="AL16" s="186"/>
      <c r="AM16" s="186"/>
      <c r="AN16" s="186"/>
      <c r="AO16" s="186"/>
      <c r="AP16" s="186"/>
      <c r="AQ16" s="186"/>
      <c r="AR16" s="186"/>
      <c r="AS16" s="186"/>
      <c r="AT16" s="186"/>
      <c r="AU16" s="186"/>
      <c r="AV16" s="186"/>
      <c r="AW16" s="186"/>
      <c r="AX16" s="186"/>
    </row>
    <row r="17" spans="1:50" ht="49.05" customHeight="1" x14ac:dyDescent="0.25">
      <c r="A17" s="44">
        <v>8</v>
      </c>
      <c r="B17" s="27" t="s">
        <v>1474</v>
      </c>
      <c r="C17" s="18">
        <v>11024989</v>
      </c>
      <c r="D17" s="12" t="str">
        <f t="shared" si="0"/>
        <v>Dokument</v>
      </c>
      <c r="E17" s="46" t="s">
        <v>444</v>
      </c>
      <c r="F17" s="46" t="s">
        <v>289</v>
      </c>
      <c r="G17" s="48" t="s">
        <v>1068</v>
      </c>
      <c r="H17" s="46" t="s">
        <v>38</v>
      </c>
      <c r="I17" s="46">
        <v>78313</v>
      </c>
      <c r="J17" s="46" t="s">
        <v>39</v>
      </c>
      <c r="K17" s="22" t="s">
        <v>768</v>
      </c>
      <c r="L17" s="46"/>
      <c r="M17" s="24" t="s">
        <v>592</v>
      </c>
      <c r="N17" s="73" t="s">
        <v>2817</v>
      </c>
      <c r="O17" s="73"/>
      <c r="P17" s="73"/>
      <c r="Q17" s="73"/>
      <c r="R17" s="73"/>
      <c r="S17" s="46"/>
      <c r="T17" s="46"/>
      <c r="U17" s="46"/>
      <c r="V17" s="46"/>
      <c r="W17" s="73"/>
      <c r="X17" s="73"/>
      <c r="Y17" s="73"/>
      <c r="Z17" s="73"/>
      <c r="AA17" s="73"/>
      <c r="AB17" s="73"/>
      <c r="AC17" s="21">
        <v>39205</v>
      </c>
      <c r="AD17" s="46" t="s">
        <v>918</v>
      </c>
      <c r="AE17" s="186"/>
      <c r="AF17" s="168" t="s">
        <v>1634</v>
      </c>
      <c r="AG17" s="71"/>
      <c r="AH17" s="71"/>
      <c r="AI17" s="71"/>
      <c r="AJ17" s="71"/>
      <c r="AK17" s="71"/>
      <c r="AL17" s="186"/>
      <c r="AM17" s="186"/>
      <c r="AN17" s="186"/>
      <c r="AO17" s="186"/>
      <c r="AP17" s="186"/>
      <c r="AQ17" s="186"/>
      <c r="AR17" s="186"/>
      <c r="AS17" s="186"/>
      <c r="AT17" s="186"/>
      <c r="AU17" s="186"/>
      <c r="AV17" s="186"/>
      <c r="AW17" s="186"/>
      <c r="AX17" s="147"/>
    </row>
    <row r="18" spans="1:50" ht="25.05" customHeight="1" x14ac:dyDescent="0.25">
      <c r="A18" s="44">
        <v>9</v>
      </c>
      <c r="B18" s="27" t="s">
        <v>1019</v>
      </c>
      <c r="C18" s="18">
        <v>11495660</v>
      </c>
      <c r="D18" s="12" t="str">
        <f t="shared" si="0"/>
        <v>Dokument</v>
      </c>
      <c r="E18" s="46" t="s">
        <v>40</v>
      </c>
      <c r="F18" s="46" t="s">
        <v>41</v>
      </c>
      <c r="G18" s="48" t="s">
        <v>1018</v>
      </c>
      <c r="H18" s="46" t="s">
        <v>769</v>
      </c>
      <c r="I18" s="46">
        <v>94522</v>
      </c>
      <c r="J18" s="46" t="s">
        <v>17</v>
      </c>
      <c r="K18" s="22">
        <v>53945404</v>
      </c>
      <c r="L18" s="46"/>
      <c r="M18" s="45" t="s">
        <v>42</v>
      </c>
      <c r="N18" s="46"/>
      <c r="O18" s="49" t="s">
        <v>2818</v>
      </c>
      <c r="P18" s="57"/>
      <c r="Q18" s="57"/>
      <c r="R18" s="57"/>
      <c r="S18" s="57"/>
      <c r="T18" s="57"/>
      <c r="U18" s="57" t="s">
        <v>2477</v>
      </c>
      <c r="V18" s="57"/>
      <c r="W18" s="57"/>
      <c r="X18" s="57"/>
      <c r="Y18" s="57"/>
      <c r="Z18" s="57"/>
      <c r="AA18" s="57"/>
      <c r="AB18" s="57"/>
      <c r="AC18" s="21">
        <v>39302</v>
      </c>
      <c r="AD18" s="48" t="s">
        <v>924</v>
      </c>
      <c r="AE18" s="186"/>
      <c r="AF18" s="168" t="s">
        <v>1992</v>
      </c>
      <c r="AG18" s="71"/>
      <c r="AH18" s="71"/>
      <c r="AI18" s="71"/>
      <c r="AJ18" s="71"/>
      <c r="AK18" s="71"/>
      <c r="AL18" s="186"/>
      <c r="AM18" s="186"/>
      <c r="AN18" s="186"/>
      <c r="AO18" s="186"/>
      <c r="AP18" s="186"/>
      <c r="AQ18" s="186"/>
      <c r="AR18" s="186"/>
      <c r="AS18" s="186"/>
      <c r="AT18" s="186"/>
      <c r="AU18" s="186"/>
      <c r="AV18" s="186"/>
      <c r="AW18" s="186"/>
      <c r="AX18" s="186"/>
    </row>
    <row r="19" spans="1:50" ht="37.049999999999997" customHeight="1" x14ac:dyDescent="0.25">
      <c r="A19" s="44">
        <v>10</v>
      </c>
      <c r="B19" s="51" t="s">
        <v>1141</v>
      </c>
      <c r="C19" s="18">
        <v>10282360</v>
      </c>
      <c r="D19" s="12" t="str">
        <f t="shared" si="0"/>
        <v>Dokument</v>
      </c>
      <c r="E19" s="46" t="s">
        <v>307</v>
      </c>
      <c r="F19" s="46" t="s">
        <v>349</v>
      </c>
      <c r="G19" s="48" t="s">
        <v>1142</v>
      </c>
      <c r="H19" s="46" t="s">
        <v>141</v>
      </c>
      <c r="I19" s="46">
        <v>75301</v>
      </c>
      <c r="J19" s="46" t="s">
        <v>13</v>
      </c>
      <c r="K19" s="22">
        <v>6034030</v>
      </c>
      <c r="L19" s="50">
        <v>6034031</v>
      </c>
      <c r="M19" s="24" t="s">
        <v>2095</v>
      </c>
      <c r="N19" s="46"/>
      <c r="O19" s="49" t="s">
        <v>2819</v>
      </c>
      <c r="P19" s="57"/>
      <c r="Q19" s="57"/>
      <c r="R19" s="57"/>
      <c r="S19" s="57" t="s">
        <v>2479</v>
      </c>
      <c r="T19" s="57"/>
      <c r="U19" s="57"/>
      <c r="V19" s="57"/>
      <c r="W19" s="57" t="s">
        <v>2478</v>
      </c>
      <c r="X19" s="57"/>
      <c r="Y19" s="57"/>
      <c r="Z19" s="57"/>
      <c r="AA19" s="57"/>
      <c r="AB19" s="57"/>
      <c r="AC19" s="21">
        <v>39416</v>
      </c>
      <c r="AD19" s="46" t="s">
        <v>918</v>
      </c>
      <c r="AE19" s="186"/>
      <c r="AF19" s="168" t="s">
        <v>3166</v>
      </c>
      <c r="AG19" s="71"/>
      <c r="AH19" s="71"/>
      <c r="AI19" s="71"/>
      <c r="AJ19" s="71"/>
      <c r="AK19" s="71"/>
      <c r="AL19" s="186"/>
      <c r="AM19" s="186"/>
      <c r="AN19" s="186"/>
      <c r="AO19" s="186"/>
      <c r="AP19" s="186"/>
      <c r="AQ19" s="186"/>
      <c r="AR19" s="186"/>
      <c r="AS19" s="186"/>
      <c r="AT19" s="186"/>
      <c r="AU19" s="186"/>
      <c r="AV19" s="186"/>
      <c r="AW19" s="186"/>
      <c r="AX19" s="147"/>
    </row>
    <row r="20" spans="1:50" ht="25.95" customHeight="1" x14ac:dyDescent="0.25">
      <c r="A20" s="44">
        <v>11</v>
      </c>
      <c r="B20" s="51" t="s">
        <v>2338</v>
      </c>
      <c r="C20" s="18">
        <v>11436278</v>
      </c>
      <c r="D20" s="12" t="str">
        <f t="shared" si="0"/>
        <v>Dokument</v>
      </c>
      <c r="E20" s="46" t="s">
        <v>45</v>
      </c>
      <c r="F20" s="13" t="s">
        <v>46</v>
      </c>
      <c r="G20" s="19" t="s">
        <v>942</v>
      </c>
      <c r="H20" s="46" t="s">
        <v>164</v>
      </c>
      <c r="I20" s="13">
        <v>46602</v>
      </c>
      <c r="J20" s="48" t="s">
        <v>47</v>
      </c>
      <c r="K20" s="22">
        <v>5098734</v>
      </c>
      <c r="L20" s="23"/>
      <c r="M20" s="45" t="s">
        <v>48</v>
      </c>
      <c r="N20" s="46"/>
      <c r="O20" s="57"/>
      <c r="P20" s="57"/>
      <c r="Q20" s="49" t="s">
        <v>2821</v>
      </c>
      <c r="R20" s="49"/>
      <c r="S20" s="57"/>
      <c r="T20" s="57"/>
      <c r="U20" s="57"/>
      <c r="V20" s="57"/>
      <c r="W20" s="57"/>
      <c r="X20" s="57"/>
      <c r="Y20" s="57"/>
      <c r="Z20" s="57"/>
      <c r="AA20" s="57"/>
      <c r="AB20" s="57"/>
      <c r="AC20" s="21">
        <v>39525</v>
      </c>
      <c r="AD20" s="48" t="s">
        <v>924</v>
      </c>
      <c r="AE20" s="186"/>
      <c r="AF20" s="168" t="s">
        <v>1635</v>
      </c>
      <c r="AG20" s="71"/>
      <c r="AH20" s="71"/>
      <c r="AI20" s="71"/>
      <c r="AJ20" s="71"/>
      <c r="AK20" s="71"/>
      <c r="AL20" s="186"/>
      <c r="AM20" s="186"/>
      <c r="AN20" s="186"/>
      <c r="AO20" s="186"/>
      <c r="AP20" s="186"/>
      <c r="AQ20" s="186"/>
      <c r="AR20" s="186"/>
      <c r="AS20" s="186"/>
      <c r="AT20" s="186"/>
      <c r="AU20" s="186"/>
      <c r="AV20" s="186"/>
      <c r="AW20" s="186"/>
      <c r="AX20" s="186"/>
    </row>
    <row r="21" spans="1:50" ht="49.05" customHeight="1" x14ac:dyDescent="0.25">
      <c r="A21" s="44">
        <v>12</v>
      </c>
      <c r="B21" s="51" t="s">
        <v>1463</v>
      </c>
      <c r="C21" s="18">
        <v>10124909</v>
      </c>
      <c r="D21" s="12" t="str">
        <f t="shared" si="0"/>
        <v>Dokument</v>
      </c>
      <c r="E21" s="46" t="s">
        <v>1300</v>
      </c>
      <c r="F21" s="46" t="s">
        <v>1626</v>
      </c>
      <c r="G21" s="48" t="s">
        <v>49</v>
      </c>
      <c r="H21" s="46" t="s">
        <v>604</v>
      </c>
      <c r="I21" s="46">
        <v>51017</v>
      </c>
      <c r="J21" s="48" t="s">
        <v>50</v>
      </c>
      <c r="K21" s="22">
        <v>7408600</v>
      </c>
      <c r="L21" s="50">
        <v>7408601</v>
      </c>
      <c r="M21" s="45" t="s">
        <v>51</v>
      </c>
      <c r="N21" s="46"/>
      <c r="O21" s="49" t="s">
        <v>2822</v>
      </c>
      <c r="P21" s="57"/>
      <c r="Q21" s="57"/>
      <c r="R21" s="57"/>
      <c r="S21" s="48"/>
      <c r="T21" s="48"/>
      <c r="U21" s="48"/>
      <c r="V21" s="48"/>
      <c r="W21" s="48"/>
      <c r="X21" s="48"/>
      <c r="Y21" s="48"/>
      <c r="Z21" s="48"/>
      <c r="AA21" s="48"/>
      <c r="AB21" s="48"/>
      <c r="AC21" s="21">
        <v>39742</v>
      </c>
      <c r="AD21" s="46" t="s">
        <v>918</v>
      </c>
      <c r="AE21" s="186"/>
      <c r="AF21" s="168" t="s">
        <v>3144</v>
      </c>
      <c r="AG21" s="71"/>
      <c r="AH21" s="71"/>
      <c r="AI21" s="71"/>
      <c r="AJ21" s="71"/>
      <c r="AK21" s="71"/>
      <c r="AL21" s="186"/>
      <c r="AM21" s="186"/>
      <c r="AN21" s="186"/>
      <c r="AO21" s="186"/>
      <c r="AP21" s="186"/>
      <c r="AQ21" s="186"/>
      <c r="AR21" s="186"/>
      <c r="AS21" s="186"/>
      <c r="AT21" s="186"/>
      <c r="AU21" s="186"/>
      <c r="AV21" s="186"/>
      <c r="AW21" s="186"/>
      <c r="AX21" s="186"/>
    </row>
    <row r="22" spans="1:50" s="55" customFormat="1" ht="25.95" customHeight="1" x14ac:dyDescent="0.25">
      <c r="A22" s="44">
        <v>13</v>
      </c>
      <c r="B22" s="187" t="s">
        <v>1161</v>
      </c>
      <c r="C22" s="18">
        <v>12587861</v>
      </c>
      <c r="D22" s="45" t="str">
        <f t="shared" si="0"/>
        <v>Dokument</v>
      </c>
      <c r="E22" s="48" t="s">
        <v>303</v>
      </c>
      <c r="F22" s="48" t="s">
        <v>22</v>
      </c>
      <c r="G22" s="48" t="s">
        <v>376</v>
      </c>
      <c r="H22" s="48" t="s">
        <v>23</v>
      </c>
      <c r="I22" s="48">
        <v>72243</v>
      </c>
      <c r="J22" s="48" t="s">
        <v>24</v>
      </c>
      <c r="K22" s="22">
        <v>56467286</v>
      </c>
      <c r="L22" s="46"/>
      <c r="M22" s="24" t="s">
        <v>304</v>
      </c>
      <c r="N22" s="46"/>
      <c r="O22" s="49" t="s">
        <v>2823</v>
      </c>
      <c r="P22" s="57"/>
      <c r="Q22" s="57"/>
      <c r="R22" s="57"/>
      <c r="S22" s="57" t="s">
        <v>2480</v>
      </c>
      <c r="T22" s="57"/>
      <c r="U22" s="57"/>
      <c r="V22" s="57"/>
      <c r="W22" s="57"/>
      <c r="X22" s="57"/>
      <c r="Y22" s="57"/>
      <c r="Z22" s="57"/>
      <c r="AA22" s="57"/>
      <c r="AB22" s="57"/>
      <c r="AC22" s="21">
        <v>39626</v>
      </c>
      <c r="AD22" s="48" t="s">
        <v>924</v>
      </c>
      <c r="AE22" s="186"/>
      <c r="AF22" s="168" t="s">
        <v>1636</v>
      </c>
      <c r="AG22" s="71"/>
      <c r="AH22" s="71"/>
      <c r="AI22" s="71"/>
      <c r="AJ22" s="71"/>
      <c r="AK22" s="71"/>
      <c r="AL22" s="186"/>
      <c r="AM22" s="186"/>
      <c r="AN22" s="186"/>
      <c r="AO22" s="186"/>
      <c r="AP22" s="186"/>
      <c r="AQ22" s="186"/>
      <c r="AR22" s="186"/>
      <c r="AS22" s="186"/>
      <c r="AT22" s="186"/>
      <c r="AU22" s="186"/>
      <c r="AV22" s="186"/>
      <c r="AW22" s="186"/>
      <c r="AX22" s="186"/>
    </row>
    <row r="23" spans="1:50" ht="25.05" customHeight="1" x14ac:dyDescent="0.25">
      <c r="A23" s="44">
        <v>14</v>
      </c>
      <c r="B23" s="27" t="s">
        <v>910</v>
      </c>
      <c r="C23" s="18">
        <v>10402656</v>
      </c>
      <c r="D23" s="12" t="str">
        <f t="shared" si="0"/>
        <v>Dokument</v>
      </c>
      <c r="E23" s="46" t="s">
        <v>52</v>
      </c>
      <c r="F23" s="46" t="s">
        <v>53</v>
      </c>
      <c r="G23" s="19" t="s">
        <v>911</v>
      </c>
      <c r="H23" s="46" t="s">
        <v>428</v>
      </c>
      <c r="I23" s="13">
        <v>45401</v>
      </c>
      <c r="J23" s="19" t="s">
        <v>47</v>
      </c>
      <c r="K23" s="22">
        <v>3228640</v>
      </c>
      <c r="L23" s="23"/>
      <c r="M23" s="45" t="s">
        <v>54</v>
      </c>
      <c r="N23" s="46"/>
      <c r="O23" s="49" t="s">
        <v>2824</v>
      </c>
      <c r="P23" s="57"/>
      <c r="Q23" s="57"/>
      <c r="R23" s="57"/>
      <c r="S23" s="57"/>
      <c r="T23" s="57"/>
      <c r="U23" s="57"/>
      <c r="V23" s="57"/>
      <c r="W23" s="57"/>
      <c r="X23" s="57"/>
      <c r="Y23" s="57"/>
      <c r="Z23" s="57"/>
      <c r="AA23" s="57"/>
      <c r="AB23" s="57"/>
      <c r="AC23" s="21">
        <v>39636</v>
      </c>
      <c r="AD23" s="48" t="s">
        <v>924</v>
      </c>
      <c r="AE23" s="186"/>
      <c r="AF23" s="168" t="s">
        <v>3178</v>
      </c>
      <c r="AG23" s="71"/>
      <c r="AH23" s="71"/>
      <c r="AI23" s="71"/>
      <c r="AJ23" s="71"/>
      <c r="AK23" s="71"/>
      <c r="AL23" s="186"/>
      <c r="AM23" s="186"/>
      <c r="AN23" s="186"/>
      <c r="AO23" s="186"/>
      <c r="AP23" s="186"/>
      <c r="AQ23" s="186"/>
      <c r="AR23" s="186"/>
      <c r="AS23" s="186"/>
      <c r="AT23" s="186"/>
      <c r="AU23" s="186"/>
      <c r="AV23" s="186"/>
      <c r="AW23" s="186"/>
      <c r="AX23" s="186"/>
    </row>
    <row r="24" spans="1:50" ht="120" customHeight="1" x14ac:dyDescent="0.25">
      <c r="A24" s="44">
        <v>15</v>
      </c>
      <c r="B24" s="51" t="s">
        <v>2372</v>
      </c>
      <c r="C24" s="18">
        <v>10666674</v>
      </c>
      <c r="D24" s="12" t="str">
        <f t="shared" si="0"/>
        <v>Dokument</v>
      </c>
      <c r="E24" s="13" t="s">
        <v>56</v>
      </c>
      <c r="F24" s="46" t="s">
        <v>57</v>
      </c>
      <c r="G24" s="19" t="s">
        <v>58</v>
      </c>
      <c r="H24" s="46" t="s">
        <v>604</v>
      </c>
      <c r="I24" s="13">
        <v>50406</v>
      </c>
      <c r="J24" s="19" t="s">
        <v>50</v>
      </c>
      <c r="K24" s="28">
        <v>5147670</v>
      </c>
      <c r="L24" s="23">
        <v>7425695</v>
      </c>
      <c r="M24" s="45" t="s">
        <v>59</v>
      </c>
      <c r="N24" s="46"/>
      <c r="O24" s="48" t="s">
        <v>2819</v>
      </c>
      <c r="P24" s="48"/>
      <c r="Q24" s="48"/>
      <c r="R24" s="48"/>
      <c r="S24" s="46"/>
      <c r="T24" s="46"/>
      <c r="U24" s="48"/>
      <c r="V24" s="48"/>
      <c r="W24" s="48" t="s">
        <v>2481</v>
      </c>
      <c r="X24" s="48"/>
      <c r="Y24" s="48"/>
      <c r="Z24" s="48"/>
      <c r="AA24" s="48"/>
      <c r="AB24" s="48"/>
      <c r="AC24" s="21">
        <v>39682</v>
      </c>
      <c r="AD24" s="48" t="s">
        <v>1000</v>
      </c>
      <c r="AE24" s="186"/>
      <c r="AF24" s="168" t="s">
        <v>1637</v>
      </c>
      <c r="AG24" s="71"/>
      <c r="AH24" s="71"/>
      <c r="AI24" s="71"/>
      <c r="AJ24" s="71"/>
      <c r="AK24" s="71"/>
      <c r="AL24" s="186"/>
      <c r="AM24" s="186"/>
      <c r="AN24" s="186"/>
      <c r="AO24" s="186"/>
      <c r="AP24" s="186"/>
      <c r="AQ24" s="186"/>
      <c r="AR24" s="186"/>
      <c r="AS24" s="186"/>
      <c r="AT24" s="186"/>
      <c r="AU24" s="186"/>
      <c r="AV24" s="186"/>
      <c r="AW24" s="186"/>
      <c r="AX24" s="186"/>
    </row>
    <row r="25" spans="1:50" ht="25.05" customHeight="1" x14ac:dyDescent="0.25">
      <c r="A25" s="44">
        <v>16</v>
      </c>
      <c r="B25" s="51" t="s">
        <v>2157</v>
      </c>
      <c r="C25" s="18">
        <v>11497357</v>
      </c>
      <c r="D25" s="12" t="str">
        <f t="shared" si="0"/>
        <v>Dokument</v>
      </c>
      <c r="E25" s="46" t="s">
        <v>61</v>
      </c>
      <c r="F25" s="46" t="s">
        <v>922</v>
      </c>
      <c r="G25" s="48" t="s">
        <v>923</v>
      </c>
      <c r="H25" s="46" t="s">
        <v>66</v>
      </c>
      <c r="I25" s="46">
        <v>64220</v>
      </c>
      <c r="J25" s="46" t="s">
        <v>43</v>
      </c>
      <c r="K25" s="22">
        <v>51997008</v>
      </c>
      <c r="L25" s="46"/>
      <c r="M25" s="45" t="s">
        <v>62</v>
      </c>
      <c r="N25" s="46"/>
      <c r="O25" s="49" t="s">
        <v>2825</v>
      </c>
      <c r="P25" s="57"/>
      <c r="Q25" s="57"/>
      <c r="R25" s="57"/>
      <c r="S25" s="57"/>
      <c r="T25" s="57"/>
      <c r="U25" s="57"/>
      <c r="V25" s="57"/>
      <c r="W25" s="57"/>
      <c r="X25" s="57"/>
      <c r="Y25" s="57"/>
      <c r="Z25" s="57"/>
      <c r="AA25" s="57"/>
      <c r="AB25" s="57"/>
      <c r="AC25" s="21">
        <v>39740</v>
      </c>
      <c r="AD25" s="48" t="s">
        <v>921</v>
      </c>
      <c r="AE25" s="186"/>
      <c r="AF25" s="168" t="s">
        <v>1638</v>
      </c>
      <c r="AG25" s="71"/>
      <c r="AH25" s="71"/>
      <c r="AI25" s="71"/>
      <c r="AJ25" s="71"/>
      <c r="AK25" s="71"/>
      <c r="AL25" s="186"/>
      <c r="AM25" s="186"/>
      <c r="AN25" s="186"/>
      <c r="AO25" s="186"/>
      <c r="AP25" s="186"/>
      <c r="AQ25" s="186"/>
      <c r="AR25" s="186"/>
      <c r="AS25" s="186"/>
      <c r="AT25" s="186"/>
      <c r="AU25" s="186"/>
      <c r="AV25" s="186"/>
      <c r="AW25" s="186"/>
      <c r="AX25" s="186"/>
    </row>
    <row r="26" spans="1:50" ht="25.95" customHeight="1" x14ac:dyDescent="0.25">
      <c r="A26" s="44">
        <v>17</v>
      </c>
      <c r="B26" s="51" t="s">
        <v>2260</v>
      </c>
      <c r="C26" s="18">
        <v>11845634</v>
      </c>
      <c r="D26" s="45" t="str">
        <f t="shared" si="0"/>
        <v>Dokument</v>
      </c>
      <c r="E26" s="46" t="s">
        <v>64</v>
      </c>
      <c r="F26" s="46" t="s">
        <v>65</v>
      </c>
      <c r="G26" s="48" t="s">
        <v>925</v>
      </c>
      <c r="H26" s="46" t="s">
        <v>66</v>
      </c>
      <c r="I26" s="46">
        <v>64427</v>
      </c>
      <c r="J26" s="46" t="s">
        <v>43</v>
      </c>
      <c r="K26" s="22" t="s">
        <v>67</v>
      </c>
      <c r="L26" s="46"/>
      <c r="M26" s="45" t="s">
        <v>68</v>
      </c>
      <c r="N26" s="46"/>
      <c r="O26" s="49" t="s">
        <v>2826</v>
      </c>
      <c r="P26" s="57"/>
      <c r="Q26" s="57"/>
      <c r="R26" s="57"/>
      <c r="S26" s="57"/>
      <c r="T26" s="57"/>
      <c r="U26" s="57"/>
      <c r="V26" s="57"/>
      <c r="W26" s="57"/>
      <c r="X26" s="57"/>
      <c r="Y26" s="57"/>
      <c r="Z26" s="57"/>
      <c r="AA26" s="57"/>
      <c r="AB26" s="57"/>
      <c r="AC26" s="21">
        <v>39813</v>
      </c>
      <c r="AD26" s="48" t="s">
        <v>924</v>
      </c>
      <c r="AE26" s="186"/>
      <c r="AF26" s="168" t="s">
        <v>1639</v>
      </c>
      <c r="AG26" s="71"/>
      <c r="AH26" s="71"/>
      <c r="AI26" s="71"/>
      <c r="AJ26" s="71"/>
      <c r="AK26" s="71"/>
      <c r="AL26" s="186"/>
      <c r="AM26" s="186"/>
      <c r="AN26" s="186"/>
      <c r="AO26" s="186"/>
      <c r="AP26" s="186"/>
      <c r="AQ26" s="186"/>
      <c r="AR26" s="186"/>
      <c r="AS26" s="186"/>
      <c r="AT26" s="186"/>
      <c r="AU26" s="186"/>
      <c r="AV26" s="186"/>
      <c r="AW26" s="186"/>
      <c r="AX26" s="186"/>
    </row>
    <row r="27" spans="1:50" ht="67.95" customHeight="1" x14ac:dyDescent="0.25">
      <c r="A27" s="44">
        <v>18</v>
      </c>
      <c r="B27" s="27" t="s">
        <v>1324</v>
      </c>
      <c r="C27" s="18">
        <v>12257483</v>
      </c>
      <c r="D27" s="12" t="str">
        <f t="shared" si="0"/>
        <v>Dokument</v>
      </c>
      <c r="E27" s="46" t="s">
        <v>483</v>
      </c>
      <c r="F27" s="46" t="s">
        <v>484</v>
      </c>
      <c r="G27" s="19" t="s">
        <v>1323</v>
      </c>
      <c r="H27" s="46" t="s">
        <v>366</v>
      </c>
      <c r="I27" s="13">
        <v>66103</v>
      </c>
      <c r="J27" s="48" t="s">
        <v>72</v>
      </c>
      <c r="K27" s="22">
        <v>53033745</v>
      </c>
      <c r="L27" s="23"/>
      <c r="M27" s="45" t="s">
        <v>485</v>
      </c>
      <c r="N27" s="46"/>
      <c r="O27" s="49" t="s">
        <v>2827</v>
      </c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  <c r="AB27" s="57"/>
      <c r="AC27" s="21">
        <v>39997</v>
      </c>
      <c r="AD27" s="48" t="s">
        <v>924</v>
      </c>
      <c r="AE27" s="186"/>
      <c r="AF27" s="168" t="s">
        <v>1640</v>
      </c>
      <c r="AG27" s="71"/>
      <c r="AH27" s="71"/>
      <c r="AI27" s="71"/>
      <c r="AJ27" s="71"/>
      <c r="AK27" s="71"/>
      <c r="AL27" s="186"/>
      <c r="AM27" s="186"/>
      <c r="AN27" s="186"/>
      <c r="AO27" s="186"/>
      <c r="AP27" s="186"/>
      <c r="AQ27" s="186"/>
      <c r="AR27" s="186"/>
      <c r="AS27" s="186"/>
      <c r="AT27" s="186"/>
      <c r="AU27" s="186"/>
      <c r="AV27" s="186"/>
      <c r="AW27" s="186"/>
      <c r="AX27" s="186"/>
    </row>
    <row r="28" spans="1:50" ht="67.95" customHeight="1" x14ac:dyDescent="0.25">
      <c r="A28" s="44">
        <v>19</v>
      </c>
      <c r="B28" s="51" t="s">
        <v>2397</v>
      </c>
      <c r="C28" s="51">
        <v>74001086</v>
      </c>
      <c r="D28" s="12" t="str">
        <f t="shared" si="0"/>
        <v>Dokument</v>
      </c>
      <c r="E28" s="46" t="s">
        <v>135</v>
      </c>
      <c r="F28" s="46" t="s">
        <v>594</v>
      </c>
      <c r="G28" s="19" t="s">
        <v>74</v>
      </c>
      <c r="H28" s="46" t="s">
        <v>753</v>
      </c>
      <c r="I28" s="13">
        <v>69108</v>
      </c>
      <c r="J28" s="48" t="s">
        <v>25</v>
      </c>
      <c r="K28" s="22">
        <v>5213845</v>
      </c>
      <c r="L28" s="23"/>
      <c r="M28" s="45" t="s">
        <v>595</v>
      </c>
      <c r="N28" s="46"/>
      <c r="O28" s="49" t="s">
        <v>2828</v>
      </c>
      <c r="P28" s="57"/>
      <c r="Q28" s="57"/>
      <c r="R28" s="57"/>
      <c r="S28" s="178"/>
      <c r="T28" s="178"/>
      <c r="U28" s="84"/>
      <c r="V28" s="84"/>
      <c r="W28" s="57" t="s">
        <v>2482</v>
      </c>
      <c r="X28" s="84"/>
      <c r="Y28" s="84"/>
      <c r="Z28" s="84"/>
      <c r="AA28" s="84"/>
      <c r="AB28" s="84"/>
      <c r="AC28" s="21">
        <v>40025</v>
      </c>
      <c r="AD28" s="48" t="s">
        <v>924</v>
      </c>
      <c r="AE28" s="186"/>
      <c r="AF28" s="168" t="s">
        <v>1641</v>
      </c>
      <c r="AG28" s="71"/>
      <c r="AH28" s="71"/>
      <c r="AI28" s="71"/>
      <c r="AJ28" s="71"/>
      <c r="AK28" s="71"/>
      <c r="AL28" s="186"/>
      <c r="AM28" s="186"/>
      <c r="AN28" s="186"/>
      <c r="AO28" s="186"/>
      <c r="AP28" s="186"/>
      <c r="AQ28" s="186"/>
      <c r="AR28" s="186"/>
      <c r="AS28" s="186"/>
      <c r="AT28" s="186"/>
      <c r="AU28" s="186"/>
      <c r="AV28" s="186"/>
      <c r="AW28" s="186"/>
      <c r="AX28" s="120"/>
    </row>
    <row r="29" spans="1:50" ht="25.05" customHeight="1" x14ac:dyDescent="0.25">
      <c r="A29" s="44">
        <v>20</v>
      </c>
      <c r="B29" s="27" t="s">
        <v>1100</v>
      </c>
      <c r="C29" s="18">
        <v>11701964</v>
      </c>
      <c r="D29" s="12" t="str">
        <f t="shared" si="0"/>
        <v>Dokument</v>
      </c>
      <c r="E29" s="46" t="s">
        <v>76</v>
      </c>
      <c r="F29" s="46" t="s">
        <v>77</v>
      </c>
      <c r="G29" s="48" t="s">
        <v>591</v>
      </c>
      <c r="H29" s="46" t="s">
        <v>1097</v>
      </c>
      <c r="I29" s="46">
        <v>92111</v>
      </c>
      <c r="J29" s="48" t="s">
        <v>78</v>
      </c>
      <c r="K29" s="22">
        <v>5189693</v>
      </c>
      <c r="L29" s="50"/>
      <c r="M29" s="45" t="s">
        <v>79</v>
      </c>
      <c r="N29" s="46"/>
      <c r="O29" s="49" t="s">
        <v>2829</v>
      </c>
      <c r="P29" s="57"/>
      <c r="Q29" s="57"/>
      <c r="R29" s="57"/>
      <c r="S29" s="48"/>
      <c r="T29" s="48"/>
      <c r="U29" s="48"/>
      <c r="V29" s="48"/>
      <c r="W29" s="48"/>
      <c r="X29" s="48"/>
      <c r="Y29" s="48"/>
      <c r="Z29" s="48"/>
      <c r="AA29" s="48"/>
      <c r="AB29" s="48"/>
      <c r="AC29" s="21">
        <v>40100</v>
      </c>
      <c r="AD29" s="48" t="s">
        <v>924</v>
      </c>
      <c r="AE29" s="186"/>
      <c r="AF29" s="168" t="s">
        <v>1642</v>
      </c>
      <c r="AG29" s="71"/>
      <c r="AH29" s="71"/>
      <c r="AI29" s="71"/>
      <c r="AJ29" s="71"/>
      <c r="AK29" s="71"/>
      <c r="AL29" s="186"/>
      <c r="AM29" s="186"/>
      <c r="AN29" s="186"/>
      <c r="AO29" s="186"/>
      <c r="AP29" s="186"/>
      <c r="AQ29" s="186"/>
      <c r="AR29" s="186"/>
      <c r="AS29" s="186"/>
      <c r="AT29" s="186"/>
      <c r="AU29" s="186"/>
      <c r="AV29" s="186"/>
      <c r="AW29" s="186"/>
      <c r="AX29" s="186"/>
    </row>
    <row r="30" spans="1:50" ht="25.05" customHeight="1" x14ac:dyDescent="0.25">
      <c r="A30" s="44">
        <v>21</v>
      </c>
      <c r="B30" s="51" t="s">
        <v>1102</v>
      </c>
      <c r="C30" s="18">
        <v>10655802</v>
      </c>
      <c r="D30" s="45" t="str">
        <f t="shared" si="0"/>
        <v>Dokument</v>
      </c>
      <c r="E30" s="46" t="s">
        <v>80</v>
      </c>
      <c r="F30" s="46" t="s">
        <v>81</v>
      </c>
      <c r="G30" s="48" t="s">
        <v>1103</v>
      </c>
      <c r="H30" s="46" t="s">
        <v>1097</v>
      </c>
      <c r="I30" s="46">
        <v>92112</v>
      </c>
      <c r="J30" s="48" t="s">
        <v>78</v>
      </c>
      <c r="K30" s="22">
        <v>5094092</v>
      </c>
      <c r="L30" s="50"/>
      <c r="M30" s="45" t="s">
        <v>734</v>
      </c>
      <c r="N30" s="46"/>
      <c r="O30" s="49" t="s">
        <v>2830</v>
      </c>
      <c r="P30" s="57"/>
      <c r="Q30" s="57"/>
      <c r="R30" s="57"/>
      <c r="S30" s="48"/>
      <c r="T30" s="48"/>
      <c r="U30" s="48"/>
      <c r="V30" s="48"/>
      <c r="W30" s="48"/>
      <c r="X30" s="48"/>
      <c r="Y30" s="48"/>
      <c r="Z30" s="48"/>
      <c r="AA30" s="48"/>
      <c r="AB30" s="48"/>
      <c r="AC30" s="21">
        <v>40157</v>
      </c>
      <c r="AD30" s="48" t="s">
        <v>924</v>
      </c>
      <c r="AE30" s="186"/>
      <c r="AF30" s="168" t="s">
        <v>1643</v>
      </c>
      <c r="AG30" s="71"/>
      <c r="AH30" s="71"/>
      <c r="AI30" s="71"/>
      <c r="AJ30" s="71"/>
      <c r="AK30" s="71"/>
      <c r="AL30" s="186"/>
      <c r="AM30" s="186"/>
      <c r="AN30" s="186"/>
      <c r="AO30" s="186"/>
      <c r="AP30" s="186"/>
      <c r="AQ30" s="186"/>
      <c r="AR30" s="186"/>
      <c r="AS30" s="186"/>
      <c r="AT30" s="186"/>
      <c r="AU30" s="186"/>
      <c r="AV30" s="186"/>
      <c r="AW30" s="186"/>
      <c r="AX30" s="186"/>
    </row>
    <row r="31" spans="1:50" ht="25.05" customHeight="1" x14ac:dyDescent="0.25">
      <c r="A31" s="44">
        <v>22</v>
      </c>
      <c r="B31" s="51" t="s">
        <v>2346</v>
      </c>
      <c r="C31" s="18">
        <v>11737761</v>
      </c>
      <c r="D31" s="12" t="str">
        <f t="shared" si="0"/>
        <v>Dokument</v>
      </c>
      <c r="E31" s="46" t="s">
        <v>52</v>
      </c>
      <c r="F31" s="48" t="s">
        <v>82</v>
      </c>
      <c r="G31" s="48" t="s">
        <v>291</v>
      </c>
      <c r="H31" s="46" t="s">
        <v>745</v>
      </c>
      <c r="I31" s="46">
        <v>61002</v>
      </c>
      <c r="J31" s="48" t="s">
        <v>50</v>
      </c>
      <c r="K31" s="22">
        <v>5211662</v>
      </c>
      <c r="L31" s="50"/>
      <c r="M31" s="45" t="s">
        <v>83</v>
      </c>
      <c r="N31" s="46"/>
      <c r="O31" s="49" t="s">
        <v>2831</v>
      </c>
      <c r="P31" s="57"/>
      <c r="Q31" s="57"/>
      <c r="R31" s="57"/>
      <c r="S31" s="73"/>
      <c r="T31" s="73"/>
      <c r="U31" s="73"/>
      <c r="V31" s="73"/>
      <c r="W31" s="73"/>
      <c r="X31" s="73"/>
      <c r="Y31" s="73"/>
      <c r="Z31" s="73"/>
      <c r="AA31" s="73"/>
      <c r="AB31" s="73"/>
      <c r="AC31" s="21">
        <v>40163</v>
      </c>
      <c r="AD31" s="46" t="s">
        <v>918</v>
      </c>
      <c r="AE31" s="186"/>
      <c r="AF31" s="168" t="s">
        <v>1644</v>
      </c>
      <c r="AG31" s="71"/>
      <c r="AH31" s="71"/>
      <c r="AI31" s="71"/>
      <c r="AJ31" s="71"/>
      <c r="AK31" s="71"/>
      <c r="AL31" s="186"/>
      <c r="AM31" s="186"/>
      <c r="AN31" s="186"/>
      <c r="AO31" s="186"/>
      <c r="AP31" s="186"/>
      <c r="AQ31" s="186"/>
      <c r="AR31" s="186"/>
      <c r="AS31" s="186"/>
      <c r="AT31" s="186"/>
      <c r="AU31" s="186"/>
      <c r="AV31" s="186"/>
      <c r="AW31" s="186"/>
      <c r="AX31" s="186"/>
    </row>
    <row r="32" spans="1:50" ht="48" customHeight="1" x14ac:dyDescent="0.25">
      <c r="A32" s="44">
        <v>23</v>
      </c>
      <c r="B32" s="51" t="s">
        <v>1326</v>
      </c>
      <c r="C32" s="18">
        <v>11430471</v>
      </c>
      <c r="D32" s="12" t="str">
        <f t="shared" si="0"/>
        <v>Dokument</v>
      </c>
      <c r="E32" s="46" t="s">
        <v>85</v>
      </c>
      <c r="F32" s="46" t="s">
        <v>86</v>
      </c>
      <c r="G32" s="48" t="s">
        <v>1373</v>
      </c>
      <c r="H32" s="46" t="s">
        <v>63</v>
      </c>
      <c r="I32" s="46">
        <v>10150</v>
      </c>
      <c r="J32" s="48" t="s">
        <v>13</v>
      </c>
      <c r="K32" s="22">
        <v>5183388</v>
      </c>
      <c r="L32" s="50"/>
      <c r="M32" s="45" t="s">
        <v>87</v>
      </c>
      <c r="N32" s="49"/>
      <c r="O32" s="49"/>
      <c r="P32" s="49"/>
      <c r="Q32" s="49"/>
      <c r="R32" s="49"/>
      <c r="S32" s="46"/>
      <c r="T32" s="46"/>
      <c r="U32" s="84"/>
      <c r="V32" s="84"/>
      <c r="W32" s="84"/>
      <c r="X32" s="84" t="s">
        <v>1618</v>
      </c>
      <c r="Y32" s="84"/>
      <c r="Z32" s="57" t="s">
        <v>2983</v>
      </c>
      <c r="AA32" s="84"/>
      <c r="AB32" s="84"/>
      <c r="AC32" s="21">
        <v>40225</v>
      </c>
      <c r="AD32" s="46" t="s">
        <v>918</v>
      </c>
      <c r="AE32" s="186"/>
      <c r="AF32" s="168" t="s">
        <v>1645</v>
      </c>
      <c r="AG32" s="71"/>
      <c r="AH32" s="71"/>
      <c r="AI32" s="71"/>
      <c r="AJ32" s="71"/>
      <c r="AK32" s="71"/>
      <c r="AL32" s="186"/>
      <c r="AM32" s="186"/>
      <c r="AN32" s="186"/>
      <c r="AO32" s="186"/>
      <c r="AP32" s="186"/>
      <c r="AQ32" s="186"/>
      <c r="AR32" s="186"/>
      <c r="AS32" s="186"/>
      <c r="AT32" s="186"/>
      <c r="AU32" s="186"/>
      <c r="AV32" s="186"/>
      <c r="AW32" s="186"/>
      <c r="AX32" s="70"/>
    </row>
    <row r="33" spans="1:50" ht="49.5" customHeight="1" x14ac:dyDescent="0.25">
      <c r="A33" s="44">
        <v>24</v>
      </c>
      <c r="B33" s="51" t="s">
        <v>1189</v>
      </c>
      <c r="C33" s="18">
        <v>10004430</v>
      </c>
      <c r="D33" s="12" t="str">
        <f t="shared" si="0"/>
        <v>Dokument</v>
      </c>
      <c r="E33" s="46" t="s">
        <v>44</v>
      </c>
      <c r="F33" s="46" t="s">
        <v>90</v>
      </c>
      <c r="G33" s="48" t="s">
        <v>1188</v>
      </c>
      <c r="H33" s="46" t="s">
        <v>63</v>
      </c>
      <c r="I33" s="46">
        <v>11415</v>
      </c>
      <c r="J33" s="48" t="s">
        <v>13</v>
      </c>
      <c r="K33" s="22" t="s">
        <v>3104</v>
      </c>
      <c r="L33" s="50">
        <v>6066500</v>
      </c>
      <c r="M33" s="45" t="s">
        <v>91</v>
      </c>
      <c r="N33" s="49"/>
      <c r="O33" s="49"/>
      <c r="P33" s="49"/>
      <c r="Q33" s="49"/>
      <c r="R33" s="49"/>
      <c r="S33" s="46"/>
      <c r="T33" s="46"/>
      <c r="U33" s="57"/>
      <c r="V33" s="57"/>
      <c r="W33" s="57" t="s">
        <v>1619</v>
      </c>
      <c r="X33" s="57"/>
      <c r="Y33" s="57"/>
      <c r="Z33" s="57"/>
      <c r="AA33" s="57"/>
      <c r="AB33" s="57"/>
      <c r="AC33" s="21">
        <v>40252</v>
      </c>
      <c r="AD33" s="46" t="s">
        <v>918</v>
      </c>
      <c r="AE33" s="186"/>
      <c r="AF33" s="168" t="s">
        <v>3105</v>
      </c>
      <c r="AG33" s="71"/>
      <c r="AH33" s="71"/>
      <c r="AI33" s="71"/>
      <c r="AJ33" s="71"/>
      <c r="AK33" s="71"/>
      <c r="AL33" s="186"/>
      <c r="AM33" s="186"/>
      <c r="AN33" s="186"/>
      <c r="AO33" s="186"/>
      <c r="AP33" s="186"/>
      <c r="AQ33" s="186"/>
      <c r="AR33" s="186"/>
      <c r="AS33" s="186"/>
      <c r="AT33" s="186"/>
      <c r="AU33" s="186"/>
      <c r="AV33" s="186"/>
      <c r="AW33" s="186"/>
      <c r="AX33" s="186"/>
    </row>
    <row r="34" spans="1:50" ht="60" customHeight="1" x14ac:dyDescent="0.25">
      <c r="A34" s="44">
        <v>25</v>
      </c>
      <c r="B34" s="51" t="s">
        <v>2302</v>
      </c>
      <c r="C34" s="18">
        <v>11438805</v>
      </c>
      <c r="D34" s="12" t="str">
        <f t="shared" si="0"/>
        <v>Dokument</v>
      </c>
      <c r="E34" s="46" t="s">
        <v>92</v>
      </c>
      <c r="F34" s="46" t="s">
        <v>93</v>
      </c>
      <c r="G34" s="48" t="s">
        <v>94</v>
      </c>
      <c r="H34" s="46" t="s">
        <v>604</v>
      </c>
      <c r="I34" s="46">
        <v>50107</v>
      </c>
      <c r="J34" s="48" t="s">
        <v>50</v>
      </c>
      <c r="K34" s="22">
        <v>58188883</v>
      </c>
      <c r="L34" s="50"/>
      <c r="M34" s="45" t="s">
        <v>95</v>
      </c>
      <c r="N34" s="15"/>
      <c r="O34" s="15"/>
      <c r="P34" s="15"/>
      <c r="Q34" s="15"/>
      <c r="R34" s="15"/>
      <c r="S34" s="46"/>
      <c r="T34" s="46"/>
      <c r="U34" s="79"/>
      <c r="V34" s="79"/>
      <c r="W34" s="48" t="s">
        <v>2640</v>
      </c>
      <c r="X34" s="73" t="s">
        <v>2483</v>
      </c>
      <c r="Y34" s="73"/>
      <c r="Z34" s="79"/>
      <c r="AA34" s="79"/>
      <c r="AB34" s="79"/>
      <c r="AC34" s="21">
        <v>40266</v>
      </c>
      <c r="AD34" s="46" t="s">
        <v>918</v>
      </c>
      <c r="AE34" s="186"/>
      <c r="AF34" s="168" t="s">
        <v>1646</v>
      </c>
      <c r="AG34" s="71"/>
      <c r="AH34" s="71"/>
      <c r="AI34" s="71"/>
      <c r="AJ34" s="71"/>
      <c r="AK34" s="71"/>
      <c r="AL34" s="186"/>
      <c r="AM34" s="186"/>
      <c r="AN34" s="186"/>
      <c r="AO34" s="186"/>
      <c r="AP34" s="186"/>
      <c r="AQ34" s="186"/>
      <c r="AR34" s="186"/>
      <c r="AS34" s="186"/>
      <c r="AT34" s="186"/>
      <c r="AU34" s="186"/>
      <c r="AV34" s="186"/>
      <c r="AW34" s="186"/>
      <c r="AX34" s="147"/>
    </row>
    <row r="35" spans="1:50" ht="48.9" customHeight="1" x14ac:dyDescent="0.25">
      <c r="A35" s="44">
        <v>26</v>
      </c>
      <c r="B35" s="51" t="s">
        <v>1122</v>
      </c>
      <c r="C35" s="18">
        <v>10124134</v>
      </c>
      <c r="D35" s="12" t="str">
        <f t="shared" si="0"/>
        <v>Dokument</v>
      </c>
      <c r="E35" s="46" t="s">
        <v>75</v>
      </c>
      <c r="F35" s="13" t="s">
        <v>96</v>
      </c>
      <c r="G35" s="19" t="s">
        <v>1121</v>
      </c>
      <c r="H35" s="46" t="s">
        <v>604</v>
      </c>
      <c r="I35" s="13">
        <v>50411</v>
      </c>
      <c r="J35" s="48" t="s">
        <v>50</v>
      </c>
      <c r="K35" s="22">
        <v>5118322</v>
      </c>
      <c r="L35" s="23"/>
      <c r="M35" s="45" t="s">
        <v>97</v>
      </c>
      <c r="N35" s="49"/>
      <c r="O35" s="49"/>
      <c r="P35" s="49"/>
      <c r="Q35" s="49"/>
      <c r="R35" s="49"/>
      <c r="S35" s="46"/>
      <c r="T35" s="46"/>
      <c r="U35" s="84"/>
      <c r="V35" s="84"/>
      <c r="W35" s="84" t="s">
        <v>1620</v>
      </c>
      <c r="X35" s="84"/>
      <c r="Y35" s="84"/>
      <c r="Z35" s="84"/>
      <c r="AA35" s="84"/>
      <c r="AB35" s="84"/>
      <c r="AC35" s="21">
        <v>40322</v>
      </c>
      <c r="AD35" s="46" t="s">
        <v>918</v>
      </c>
      <c r="AE35" s="186"/>
      <c r="AF35" s="168" t="s">
        <v>3143</v>
      </c>
      <c r="AG35" s="71"/>
      <c r="AH35" s="71"/>
      <c r="AI35" s="71"/>
      <c r="AJ35" s="71"/>
      <c r="AK35" s="71"/>
      <c r="AL35" s="186"/>
      <c r="AM35" s="186"/>
      <c r="AN35" s="186"/>
      <c r="AO35" s="186"/>
      <c r="AP35" s="186"/>
      <c r="AQ35" s="186"/>
      <c r="AR35" s="186"/>
      <c r="AS35" s="186"/>
      <c r="AT35" s="186"/>
      <c r="AU35" s="186"/>
      <c r="AV35" s="186"/>
      <c r="AW35" s="186"/>
      <c r="AX35" s="186"/>
    </row>
    <row r="36" spans="1:50" ht="24.75" customHeight="1" x14ac:dyDescent="0.25">
      <c r="A36" s="44">
        <v>27</v>
      </c>
      <c r="B36" s="27" t="s">
        <v>100</v>
      </c>
      <c r="C36" s="18">
        <v>10344166</v>
      </c>
      <c r="D36" s="12" t="str">
        <f t="shared" si="0"/>
        <v>Dokument</v>
      </c>
      <c r="E36" s="46" t="s">
        <v>101</v>
      </c>
      <c r="F36" s="46" t="s">
        <v>102</v>
      </c>
      <c r="G36" s="48" t="s">
        <v>970</v>
      </c>
      <c r="H36" s="46" t="s">
        <v>63</v>
      </c>
      <c r="I36" s="46">
        <v>12618</v>
      </c>
      <c r="J36" s="48" t="s">
        <v>13</v>
      </c>
      <c r="K36" s="22">
        <v>6720416</v>
      </c>
      <c r="L36" s="50">
        <v>6720429</v>
      </c>
      <c r="M36" s="45" t="s">
        <v>103</v>
      </c>
      <c r="N36" s="49"/>
      <c r="O36" s="49"/>
      <c r="P36" s="49"/>
      <c r="Q36" s="49"/>
      <c r="R36" s="49"/>
      <c r="S36" s="46"/>
      <c r="T36" s="46"/>
      <c r="U36" s="57"/>
      <c r="V36" s="57"/>
      <c r="W36" s="57" t="s">
        <v>2491</v>
      </c>
      <c r="X36" s="57"/>
      <c r="Y36" s="57"/>
      <c r="Z36" s="57"/>
      <c r="AA36" s="57"/>
      <c r="AB36" s="57"/>
      <c r="AC36" s="21">
        <v>40386</v>
      </c>
      <c r="AD36" s="46" t="s">
        <v>918</v>
      </c>
      <c r="AE36" s="186"/>
      <c r="AF36" s="168" t="s">
        <v>3169</v>
      </c>
      <c r="AG36" s="71"/>
      <c r="AH36" s="71"/>
      <c r="AI36" s="71"/>
      <c r="AJ36" s="71"/>
      <c r="AK36" s="71"/>
      <c r="AL36" s="186"/>
      <c r="AM36" s="186"/>
      <c r="AN36" s="186"/>
      <c r="AO36" s="186"/>
      <c r="AP36" s="186"/>
      <c r="AQ36" s="186"/>
      <c r="AR36" s="186"/>
      <c r="AS36" s="186"/>
      <c r="AT36" s="186"/>
      <c r="AU36" s="186"/>
      <c r="AV36" s="186"/>
      <c r="AW36" s="186"/>
      <c r="AX36" s="186"/>
    </row>
    <row r="37" spans="1:50" ht="192" customHeight="1" x14ac:dyDescent="0.25">
      <c r="A37" s="44">
        <v>28</v>
      </c>
      <c r="B37" s="51" t="s">
        <v>2150</v>
      </c>
      <c r="C37" s="18">
        <v>10966560</v>
      </c>
      <c r="D37" s="12" t="str">
        <f t="shared" si="0"/>
        <v>Dokument</v>
      </c>
      <c r="E37" s="46" t="s">
        <v>1938</v>
      </c>
      <c r="F37" s="46" t="s">
        <v>1939</v>
      </c>
      <c r="G37" s="19" t="s">
        <v>828</v>
      </c>
      <c r="H37" s="46" t="s">
        <v>63</v>
      </c>
      <c r="I37" s="13">
        <v>10414</v>
      </c>
      <c r="J37" s="19" t="s">
        <v>13</v>
      </c>
      <c r="K37" s="22">
        <v>6331665</v>
      </c>
      <c r="L37" s="23"/>
      <c r="M37" s="45" t="s">
        <v>1937</v>
      </c>
      <c r="N37" s="49"/>
      <c r="O37" s="49"/>
      <c r="P37" s="49"/>
      <c r="Q37" s="49"/>
      <c r="R37" s="49"/>
      <c r="S37" s="46"/>
      <c r="T37" s="46"/>
      <c r="U37" s="57"/>
      <c r="V37" s="57"/>
      <c r="W37" s="57" t="s">
        <v>2787</v>
      </c>
      <c r="X37" s="57"/>
      <c r="Y37" s="57"/>
      <c r="Z37" s="57" t="s">
        <v>2997</v>
      </c>
      <c r="AA37" s="57"/>
      <c r="AB37" s="57"/>
      <c r="AC37" s="21">
        <v>40414</v>
      </c>
      <c r="AD37" s="46" t="s">
        <v>918</v>
      </c>
      <c r="AE37" s="186"/>
      <c r="AF37" s="168" t="s">
        <v>1936</v>
      </c>
      <c r="AG37" s="71"/>
      <c r="AH37" s="71"/>
      <c r="AI37" s="71"/>
      <c r="AJ37" s="71"/>
      <c r="AK37" s="71"/>
      <c r="AL37" s="186"/>
      <c r="AM37" s="186"/>
      <c r="AN37" s="186"/>
      <c r="AO37" s="186"/>
      <c r="AP37" s="186"/>
      <c r="AQ37" s="186"/>
      <c r="AR37" s="186"/>
      <c r="AS37" s="186"/>
      <c r="AT37" s="186"/>
      <c r="AU37" s="186"/>
      <c r="AV37" s="186"/>
      <c r="AW37" s="186"/>
      <c r="AX37" s="186"/>
    </row>
    <row r="38" spans="1:50" ht="108" customHeight="1" x14ac:dyDescent="0.25">
      <c r="A38" s="44">
        <v>29</v>
      </c>
      <c r="B38" s="51" t="s">
        <v>1043</v>
      </c>
      <c r="C38" s="18">
        <v>11975302</v>
      </c>
      <c r="D38" s="12" t="str">
        <f t="shared" si="0"/>
        <v>Dokument</v>
      </c>
      <c r="E38" s="46" t="s">
        <v>755</v>
      </c>
      <c r="F38" s="46" t="s">
        <v>756</v>
      </c>
      <c r="G38" s="19" t="s">
        <v>716</v>
      </c>
      <c r="H38" s="46" t="s">
        <v>1042</v>
      </c>
      <c r="I38" s="13">
        <v>42112</v>
      </c>
      <c r="J38" s="48" t="s">
        <v>105</v>
      </c>
      <c r="K38" s="58" t="s">
        <v>552</v>
      </c>
      <c r="L38" s="23"/>
      <c r="M38" s="24" t="s">
        <v>757</v>
      </c>
      <c r="N38" s="49"/>
      <c r="O38" s="49"/>
      <c r="P38" s="49"/>
      <c r="Q38" s="49"/>
      <c r="R38" s="49"/>
      <c r="S38" s="73" t="s">
        <v>2497</v>
      </c>
      <c r="T38" s="48" t="s">
        <v>2496</v>
      </c>
      <c r="U38" s="73"/>
      <c r="V38" s="73"/>
      <c r="W38" s="48" t="s">
        <v>2494</v>
      </c>
      <c r="X38" s="73"/>
      <c r="Y38" s="73"/>
      <c r="Z38" s="73"/>
      <c r="AA38" s="48" t="s">
        <v>2493</v>
      </c>
      <c r="AB38" s="48"/>
      <c r="AC38" s="21">
        <v>40427</v>
      </c>
      <c r="AD38" s="48" t="s">
        <v>1000</v>
      </c>
      <c r="AE38" s="186"/>
      <c r="AF38" s="168" t="s">
        <v>3091</v>
      </c>
      <c r="AG38" s="71"/>
      <c r="AH38" s="71"/>
      <c r="AI38" s="71"/>
      <c r="AJ38" s="71"/>
      <c r="AK38" s="71"/>
      <c r="AL38" s="186"/>
      <c r="AM38" s="186"/>
      <c r="AN38" s="186"/>
      <c r="AO38" s="186"/>
      <c r="AP38" s="186"/>
      <c r="AQ38" s="186"/>
      <c r="AR38" s="186"/>
      <c r="AS38" s="186"/>
      <c r="AT38" s="186"/>
      <c r="AU38" s="186"/>
      <c r="AV38" s="186"/>
      <c r="AW38" s="186"/>
      <c r="AX38" s="186"/>
    </row>
    <row r="39" spans="1:50" ht="169.95" customHeight="1" x14ac:dyDescent="0.25">
      <c r="A39" s="44">
        <v>30</v>
      </c>
      <c r="B39" s="27" t="s">
        <v>107</v>
      </c>
      <c r="C39" s="18">
        <v>10438648</v>
      </c>
      <c r="D39" s="12" t="str">
        <f t="shared" si="0"/>
        <v>Dokument</v>
      </c>
      <c r="E39" s="46" t="s">
        <v>108</v>
      </c>
      <c r="F39" s="48" t="s">
        <v>109</v>
      </c>
      <c r="G39" s="48" t="s">
        <v>110</v>
      </c>
      <c r="H39" s="46" t="s">
        <v>892</v>
      </c>
      <c r="I39" s="46">
        <v>68304</v>
      </c>
      <c r="J39" s="48" t="s">
        <v>89</v>
      </c>
      <c r="K39" s="22">
        <v>5162060</v>
      </c>
      <c r="L39" s="50">
        <v>7679860</v>
      </c>
      <c r="M39" s="45" t="s">
        <v>111</v>
      </c>
      <c r="N39" s="49"/>
      <c r="O39" s="49"/>
      <c r="P39" s="49"/>
      <c r="Q39" s="49"/>
      <c r="R39" s="49"/>
      <c r="S39" s="46"/>
      <c r="T39" s="57"/>
      <c r="U39" s="57"/>
      <c r="V39" s="57"/>
      <c r="W39" s="57" t="s">
        <v>2710</v>
      </c>
      <c r="X39" s="57"/>
      <c r="Y39" s="57"/>
      <c r="Z39" s="57"/>
      <c r="AA39" s="57"/>
      <c r="AB39" s="57"/>
      <c r="AC39" s="21">
        <v>40498</v>
      </c>
      <c r="AD39" s="48" t="s">
        <v>924</v>
      </c>
      <c r="AE39" s="186"/>
      <c r="AF39" s="168" t="s">
        <v>3182</v>
      </c>
      <c r="AG39" s="71"/>
      <c r="AH39" s="71"/>
      <c r="AI39" s="71"/>
      <c r="AJ39" s="71"/>
      <c r="AK39" s="71"/>
      <c r="AL39" s="186"/>
      <c r="AM39" s="186"/>
      <c r="AN39" s="186"/>
      <c r="AO39" s="186"/>
      <c r="AP39" s="186"/>
      <c r="AQ39" s="186"/>
      <c r="AR39" s="186"/>
      <c r="AS39" s="186"/>
      <c r="AT39" s="186"/>
      <c r="AU39" s="186"/>
      <c r="AV39" s="186"/>
      <c r="AW39" s="186"/>
      <c r="AX39" s="186"/>
    </row>
    <row r="40" spans="1:50" ht="150" customHeight="1" x14ac:dyDescent="0.25">
      <c r="A40" s="44">
        <v>31</v>
      </c>
      <c r="B40" s="51" t="s">
        <v>1479</v>
      </c>
      <c r="C40" s="18">
        <v>11544988</v>
      </c>
      <c r="D40" s="12" t="str">
        <f t="shared" si="0"/>
        <v>Dokument</v>
      </c>
      <c r="E40" s="46" t="s">
        <v>708</v>
      </c>
      <c r="F40" s="48" t="s">
        <v>1480</v>
      </c>
      <c r="G40" s="19" t="s">
        <v>1481</v>
      </c>
      <c r="H40" s="46" t="s">
        <v>63</v>
      </c>
      <c r="I40" s="13">
        <v>13517</v>
      </c>
      <c r="J40" s="48" t="s">
        <v>13</v>
      </c>
      <c r="K40" s="22">
        <v>6077841</v>
      </c>
      <c r="L40" s="23"/>
      <c r="M40" s="45" t="s">
        <v>1482</v>
      </c>
      <c r="N40" s="46"/>
      <c r="O40" s="49" t="s">
        <v>2832</v>
      </c>
      <c r="P40" s="49"/>
      <c r="Q40" s="49" t="s">
        <v>2821</v>
      </c>
      <c r="R40" s="49"/>
      <c r="S40" s="46"/>
      <c r="T40" s="57"/>
      <c r="U40" s="57"/>
      <c r="V40" s="57"/>
      <c r="W40" s="57" t="s">
        <v>2981</v>
      </c>
      <c r="X40" s="57"/>
      <c r="Y40" s="178" t="s">
        <v>2499</v>
      </c>
      <c r="Z40" s="57"/>
      <c r="AA40" s="57" t="s">
        <v>2982</v>
      </c>
      <c r="AB40" s="57"/>
      <c r="AC40" s="21">
        <v>40498</v>
      </c>
      <c r="AD40" s="46" t="s">
        <v>918</v>
      </c>
      <c r="AE40" s="147"/>
      <c r="AF40" s="168" t="s">
        <v>1647</v>
      </c>
      <c r="AG40" s="71"/>
      <c r="AH40" s="71"/>
      <c r="AI40" s="71"/>
      <c r="AJ40" s="71"/>
      <c r="AK40" s="71"/>
      <c r="AL40" s="147"/>
      <c r="AM40" s="147"/>
      <c r="AN40" s="147"/>
      <c r="AO40" s="147"/>
      <c r="AP40" s="147"/>
      <c r="AQ40" s="147"/>
      <c r="AR40" s="147"/>
      <c r="AS40" s="147"/>
      <c r="AT40" s="147"/>
      <c r="AU40" s="147"/>
      <c r="AV40" s="147"/>
      <c r="AW40" s="147"/>
      <c r="AX40" s="147"/>
    </row>
    <row r="41" spans="1:50" ht="37.049999999999997" customHeight="1" x14ac:dyDescent="0.25">
      <c r="A41" s="44">
        <v>32</v>
      </c>
      <c r="B41" s="51" t="s">
        <v>1955</v>
      </c>
      <c r="C41" s="18">
        <v>10173701</v>
      </c>
      <c r="D41" s="12" t="str">
        <f t="shared" si="0"/>
        <v>Dokument</v>
      </c>
      <c r="E41" s="13" t="s">
        <v>112</v>
      </c>
      <c r="F41" s="48" t="s">
        <v>113</v>
      </c>
      <c r="G41" s="19" t="s">
        <v>435</v>
      </c>
      <c r="H41" s="46" t="s">
        <v>114</v>
      </c>
      <c r="I41" s="13">
        <v>76402</v>
      </c>
      <c r="J41" s="19" t="s">
        <v>13</v>
      </c>
      <c r="K41" s="22" t="s">
        <v>1454</v>
      </c>
      <c r="L41" s="23">
        <v>6728981</v>
      </c>
      <c r="M41" s="12" t="s">
        <v>115</v>
      </c>
      <c r="N41" s="46"/>
      <c r="O41" s="49" t="s">
        <v>2819</v>
      </c>
      <c r="P41" s="57"/>
      <c r="Q41" s="57"/>
      <c r="R41" s="57"/>
      <c r="S41" s="46"/>
      <c r="T41" s="57"/>
      <c r="U41" s="57"/>
      <c r="V41" s="57"/>
      <c r="W41" s="57"/>
      <c r="X41" s="57"/>
      <c r="Y41" s="57"/>
      <c r="Z41" s="57"/>
      <c r="AA41" s="57"/>
      <c r="AB41" s="57"/>
      <c r="AC41" s="21">
        <v>40505</v>
      </c>
      <c r="AD41" s="46" t="s">
        <v>918</v>
      </c>
      <c r="AE41" s="186"/>
      <c r="AF41" s="168" t="s">
        <v>1956</v>
      </c>
      <c r="AG41" s="71"/>
      <c r="AH41" s="71"/>
      <c r="AI41" s="71"/>
      <c r="AJ41" s="71"/>
      <c r="AK41" s="71"/>
      <c r="AL41" s="186"/>
      <c r="AM41" s="186"/>
      <c r="AN41" s="186"/>
      <c r="AO41" s="186"/>
      <c r="AP41" s="186"/>
      <c r="AQ41" s="186"/>
      <c r="AR41" s="186"/>
      <c r="AS41" s="186"/>
      <c r="AT41" s="186"/>
      <c r="AU41" s="186"/>
      <c r="AV41" s="186"/>
      <c r="AW41" s="186"/>
      <c r="AX41" s="186"/>
    </row>
    <row r="42" spans="1:50" ht="49.05" customHeight="1" x14ac:dyDescent="0.25">
      <c r="A42" s="44">
        <v>33</v>
      </c>
      <c r="B42" s="51" t="s">
        <v>2339</v>
      </c>
      <c r="C42" s="18">
        <v>11098924</v>
      </c>
      <c r="D42" s="12" t="str">
        <f t="shared" si="0"/>
        <v>Dokument</v>
      </c>
      <c r="E42" s="13" t="s">
        <v>37</v>
      </c>
      <c r="F42" s="48" t="s">
        <v>116</v>
      </c>
      <c r="G42" s="19" t="s">
        <v>2402</v>
      </c>
      <c r="H42" s="46" t="s">
        <v>117</v>
      </c>
      <c r="I42" s="13">
        <v>76704</v>
      </c>
      <c r="J42" s="48" t="s">
        <v>13</v>
      </c>
      <c r="K42" s="22">
        <v>5074340</v>
      </c>
      <c r="L42" s="23"/>
      <c r="M42" s="12" t="s">
        <v>118</v>
      </c>
      <c r="N42" s="57" t="s">
        <v>2834</v>
      </c>
      <c r="O42" s="57" t="s">
        <v>2833</v>
      </c>
      <c r="P42" s="57"/>
      <c r="Q42" s="57" t="s">
        <v>2821</v>
      </c>
      <c r="R42" s="57"/>
      <c r="S42" s="46"/>
      <c r="T42" s="57"/>
      <c r="U42" s="57"/>
      <c r="V42" s="57"/>
      <c r="W42" s="57"/>
      <c r="X42" s="57"/>
      <c r="Y42" s="57"/>
      <c r="Z42" s="57"/>
      <c r="AA42" s="57"/>
      <c r="AB42" s="57"/>
      <c r="AC42" s="21">
        <v>40505</v>
      </c>
      <c r="AD42" s="48" t="s">
        <v>924</v>
      </c>
      <c r="AE42" s="147"/>
      <c r="AF42" s="168" t="s">
        <v>1648</v>
      </c>
      <c r="AG42" s="71"/>
      <c r="AH42" s="71"/>
      <c r="AI42" s="71"/>
      <c r="AJ42" s="71"/>
      <c r="AK42" s="71"/>
      <c r="AL42" s="147"/>
      <c r="AM42" s="147"/>
      <c r="AN42" s="147"/>
      <c r="AO42" s="147"/>
      <c r="AP42" s="147"/>
      <c r="AQ42" s="147"/>
      <c r="AR42" s="147"/>
      <c r="AS42" s="147"/>
      <c r="AT42" s="147"/>
      <c r="AU42" s="147"/>
      <c r="AV42" s="147"/>
      <c r="AW42" s="147"/>
      <c r="AX42" s="147"/>
    </row>
    <row r="43" spans="1:50" ht="60" customHeight="1" x14ac:dyDescent="0.25">
      <c r="A43" s="44">
        <v>34</v>
      </c>
      <c r="B43" s="51" t="s">
        <v>119</v>
      </c>
      <c r="C43" s="18">
        <v>10842740</v>
      </c>
      <c r="D43" s="12" t="str">
        <f t="shared" si="0"/>
        <v>Dokument</v>
      </c>
      <c r="E43" s="46" t="s">
        <v>120</v>
      </c>
      <c r="F43" s="48" t="s">
        <v>121</v>
      </c>
      <c r="G43" s="48" t="s">
        <v>1002</v>
      </c>
      <c r="H43" s="46" t="s">
        <v>63</v>
      </c>
      <c r="I43" s="46">
        <v>11911</v>
      </c>
      <c r="J43" s="48" t="s">
        <v>13</v>
      </c>
      <c r="K43" s="22">
        <v>6396884</v>
      </c>
      <c r="L43" s="50">
        <v>6396882</v>
      </c>
      <c r="M43" s="45" t="s">
        <v>122</v>
      </c>
      <c r="N43" s="49"/>
      <c r="O43" s="49"/>
      <c r="P43" s="49"/>
      <c r="Q43" s="49"/>
      <c r="R43" s="49"/>
      <c r="S43" s="46"/>
      <c r="T43" s="84"/>
      <c r="U43" s="84"/>
      <c r="V43" s="84"/>
      <c r="W43" s="84" t="s">
        <v>2500</v>
      </c>
      <c r="X43" s="84"/>
      <c r="Y43" s="84"/>
      <c r="Z43" s="84"/>
      <c r="AA43" s="84"/>
      <c r="AB43" s="84"/>
      <c r="AC43" s="21">
        <v>40515</v>
      </c>
      <c r="AD43" s="46" t="s">
        <v>918</v>
      </c>
      <c r="AE43" s="186"/>
      <c r="AF43" s="168" t="s">
        <v>1650</v>
      </c>
      <c r="AG43" s="71"/>
      <c r="AH43" s="71"/>
      <c r="AI43" s="71"/>
      <c r="AJ43" s="71"/>
      <c r="AK43" s="71"/>
      <c r="AL43" s="186"/>
      <c r="AM43" s="186"/>
      <c r="AN43" s="186"/>
      <c r="AO43" s="186"/>
      <c r="AP43" s="186"/>
      <c r="AQ43" s="186"/>
      <c r="AR43" s="186"/>
      <c r="AS43" s="186"/>
      <c r="AT43" s="186"/>
      <c r="AU43" s="186"/>
      <c r="AV43" s="186"/>
      <c r="AW43" s="186"/>
      <c r="AX43" s="186"/>
    </row>
    <row r="44" spans="1:50" ht="60" customHeight="1" x14ac:dyDescent="0.25">
      <c r="A44" s="44">
        <v>35</v>
      </c>
      <c r="B44" s="51" t="s">
        <v>2323</v>
      </c>
      <c r="C44" s="18">
        <v>10139785</v>
      </c>
      <c r="D44" s="12" t="str">
        <f t="shared" si="0"/>
        <v>Dokument</v>
      </c>
      <c r="E44" s="46" t="s">
        <v>123</v>
      </c>
      <c r="F44" s="48" t="s">
        <v>124</v>
      </c>
      <c r="G44" s="48" t="s">
        <v>2322</v>
      </c>
      <c r="H44" s="46" t="s">
        <v>63</v>
      </c>
      <c r="I44" s="13">
        <v>12918</v>
      </c>
      <c r="J44" s="48" t="s">
        <v>13</v>
      </c>
      <c r="K44" s="22">
        <v>6260055</v>
      </c>
      <c r="L44" s="23">
        <v>6260059</v>
      </c>
      <c r="M44" s="45" t="s">
        <v>335</v>
      </c>
      <c r="N44" s="49"/>
      <c r="O44" s="49"/>
      <c r="P44" s="49"/>
      <c r="Q44" s="49"/>
      <c r="R44" s="49"/>
      <c r="S44" s="46"/>
      <c r="T44" s="57"/>
      <c r="U44" s="57"/>
      <c r="V44" s="57"/>
      <c r="W44" s="57" t="s">
        <v>2502</v>
      </c>
      <c r="X44" s="57"/>
      <c r="Y44" s="57"/>
      <c r="Z44" s="57"/>
      <c r="AA44" s="57"/>
      <c r="AB44" s="57"/>
      <c r="AC44" s="21">
        <v>40528</v>
      </c>
      <c r="AD44" s="46" t="s">
        <v>918</v>
      </c>
      <c r="AE44" s="186"/>
      <c r="AF44" s="168" t="s">
        <v>3145</v>
      </c>
      <c r="AG44" s="71"/>
      <c r="AH44" s="71"/>
      <c r="AI44" s="71"/>
      <c r="AJ44" s="71"/>
      <c r="AK44" s="71"/>
      <c r="AL44" s="186"/>
      <c r="AM44" s="186"/>
      <c r="AN44" s="186"/>
      <c r="AO44" s="186"/>
      <c r="AP44" s="186"/>
      <c r="AQ44" s="186"/>
      <c r="AR44" s="186"/>
      <c r="AS44" s="186"/>
      <c r="AT44" s="186"/>
      <c r="AU44" s="186"/>
      <c r="AV44" s="186"/>
      <c r="AW44" s="186"/>
      <c r="AX44" s="186"/>
    </row>
    <row r="45" spans="1:50" ht="48" customHeight="1" x14ac:dyDescent="0.25">
      <c r="A45" s="44">
        <v>36</v>
      </c>
      <c r="B45" s="51" t="s">
        <v>2345</v>
      </c>
      <c r="C45" s="18">
        <v>11705028</v>
      </c>
      <c r="D45" s="45" t="str">
        <f t="shared" si="0"/>
        <v>Dokument</v>
      </c>
      <c r="E45" s="46" t="s">
        <v>125</v>
      </c>
      <c r="F45" s="48" t="s">
        <v>126</v>
      </c>
      <c r="G45" s="48" t="s">
        <v>1038</v>
      </c>
      <c r="H45" s="46" t="s">
        <v>127</v>
      </c>
      <c r="I45" s="46">
        <v>60526</v>
      </c>
      <c r="J45" s="48" t="s">
        <v>50</v>
      </c>
      <c r="K45" s="22">
        <v>5224959</v>
      </c>
      <c r="L45" s="50"/>
      <c r="M45" s="45" t="s">
        <v>128</v>
      </c>
      <c r="N45" s="46"/>
      <c r="O45" s="48" t="s">
        <v>2835</v>
      </c>
      <c r="P45" s="48"/>
      <c r="Q45" s="48"/>
      <c r="R45" s="48"/>
      <c r="S45" s="46"/>
      <c r="T45" s="48"/>
      <c r="U45" s="48"/>
      <c r="V45" s="48"/>
      <c r="W45" s="48" t="s">
        <v>2501</v>
      </c>
      <c r="X45" s="48"/>
      <c r="Y45" s="48"/>
      <c r="Z45" s="48"/>
      <c r="AA45" s="48"/>
      <c r="AB45" s="48"/>
      <c r="AC45" s="21">
        <v>40533</v>
      </c>
      <c r="AD45" s="48" t="s">
        <v>924</v>
      </c>
      <c r="AE45" s="186"/>
      <c r="AF45" s="168" t="s">
        <v>1651</v>
      </c>
      <c r="AG45" s="71"/>
      <c r="AH45" s="71"/>
      <c r="AI45" s="71"/>
      <c r="AJ45" s="71"/>
      <c r="AK45" s="71"/>
      <c r="AL45" s="186"/>
      <c r="AM45" s="186"/>
      <c r="AN45" s="186"/>
      <c r="AO45" s="186"/>
      <c r="AP45" s="186"/>
      <c r="AQ45" s="186"/>
      <c r="AR45" s="186"/>
      <c r="AS45" s="186"/>
      <c r="AT45" s="186"/>
      <c r="AU45" s="186"/>
      <c r="AV45" s="186"/>
      <c r="AW45" s="186"/>
      <c r="AX45" s="186"/>
    </row>
    <row r="46" spans="1:50" ht="60" customHeight="1" x14ac:dyDescent="0.25">
      <c r="A46" s="44">
        <v>37</v>
      </c>
      <c r="B46" s="51" t="s">
        <v>129</v>
      </c>
      <c r="C46" s="18">
        <v>11256346</v>
      </c>
      <c r="D46" s="12" t="str">
        <f t="shared" si="0"/>
        <v>Dokument</v>
      </c>
      <c r="E46" s="46" t="s">
        <v>130</v>
      </c>
      <c r="F46" s="48" t="s">
        <v>131</v>
      </c>
      <c r="G46" s="48" t="s">
        <v>957</v>
      </c>
      <c r="H46" s="46" t="s">
        <v>132</v>
      </c>
      <c r="I46" s="13">
        <v>76406</v>
      </c>
      <c r="J46" s="48" t="s">
        <v>13</v>
      </c>
      <c r="K46" s="22" t="s">
        <v>133</v>
      </c>
      <c r="L46" s="50">
        <v>6056327</v>
      </c>
      <c r="M46" s="45" t="s">
        <v>134</v>
      </c>
      <c r="N46" s="48"/>
      <c r="O46" s="48"/>
      <c r="P46" s="48"/>
      <c r="Q46" s="48"/>
      <c r="R46" s="48"/>
      <c r="S46" s="46"/>
      <c r="T46" s="73"/>
      <c r="U46" s="73"/>
      <c r="V46" s="73"/>
      <c r="W46" s="73" t="s">
        <v>2503</v>
      </c>
      <c r="X46" s="73"/>
      <c r="Y46" s="73"/>
      <c r="Z46" s="73"/>
      <c r="AA46" s="73"/>
      <c r="AB46" s="73"/>
      <c r="AC46" s="21">
        <v>40547</v>
      </c>
      <c r="AD46" s="46" t="s">
        <v>918</v>
      </c>
      <c r="AE46" s="186"/>
      <c r="AF46" s="168" t="s">
        <v>1652</v>
      </c>
      <c r="AG46" s="71"/>
      <c r="AH46" s="71"/>
      <c r="AI46" s="71"/>
      <c r="AJ46" s="71"/>
      <c r="AK46" s="71"/>
      <c r="AL46" s="186"/>
      <c r="AM46" s="186"/>
      <c r="AN46" s="186"/>
      <c r="AO46" s="186"/>
      <c r="AP46" s="186"/>
      <c r="AQ46" s="186"/>
      <c r="AR46" s="186"/>
      <c r="AS46" s="186"/>
      <c r="AT46" s="186"/>
      <c r="AU46" s="186"/>
      <c r="AV46" s="186"/>
      <c r="AW46" s="186"/>
      <c r="AX46" s="186"/>
    </row>
    <row r="47" spans="1:50" ht="37.049999999999997" customHeight="1" x14ac:dyDescent="0.25">
      <c r="A47" s="44">
        <v>38</v>
      </c>
      <c r="B47" s="51" t="s">
        <v>885</v>
      </c>
      <c r="C47" s="18">
        <v>10423925</v>
      </c>
      <c r="D47" s="12" t="str">
        <f t="shared" si="0"/>
        <v>Dokument</v>
      </c>
      <c r="E47" s="46" t="s">
        <v>135</v>
      </c>
      <c r="F47" s="48" t="s">
        <v>136</v>
      </c>
      <c r="G47" s="48" t="s">
        <v>886</v>
      </c>
      <c r="H47" s="46" t="s">
        <v>60</v>
      </c>
      <c r="I47" s="46">
        <v>79745</v>
      </c>
      <c r="J47" s="48" t="s">
        <v>39</v>
      </c>
      <c r="K47" s="22">
        <v>5231096</v>
      </c>
      <c r="L47" s="50">
        <v>4898925</v>
      </c>
      <c r="M47" s="45" t="s">
        <v>137</v>
      </c>
      <c r="N47" s="46"/>
      <c r="O47" s="49" t="s">
        <v>2836</v>
      </c>
      <c r="P47" s="57"/>
      <c r="Q47" s="57"/>
      <c r="R47" s="57"/>
      <c r="S47" s="46"/>
      <c r="T47" s="57"/>
      <c r="U47" s="57"/>
      <c r="V47" s="57"/>
      <c r="W47" s="57"/>
      <c r="X47" s="57"/>
      <c r="Y47" s="57"/>
      <c r="Z47" s="57" t="s">
        <v>2504</v>
      </c>
      <c r="AA47" s="57" t="s">
        <v>2504</v>
      </c>
      <c r="AB47" s="57"/>
      <c r="AC47" s="21">
        <v>40548</v>
      </c>
      <c r="AD47" s="46" t="s">
        <v>918</v>
      </c>
      <c r="AE47" s="186"/>
      <c r="AF47" s="168" t="s">
        <v>1653</v>
      </c>
      <c r="AG47" s="71"/>
      <c r="AH47" s="71"/>
      <c r="AI47" s="71"/>
      <c r="AJ47" s="71"/>
      <c r="AK47" s="71"/>
      <c r="AL47" s="186"/>
      <c r="AM47" s="186"/>
      <c r="AN47" s="186"/>
      <c r="AO47" s="186"/>
      <c r="AP47" s="186"/>
      <c r="AQ47" s="186"/>
      <c r="AR47" s="186"/>
      <c r="AS47" s="186"/>
      <c r="AT47" s="186"/>
      <c r="AU47" s="186"/>
      <c r="AV47" s="186"/>
      <c r="AW47" s="186"/>
      <c r="AX47" s="186"/>
    </row>
    <row r="48" spans="1:50" ht="25.05" customHeight="1" x14ac:dyDescent="0.25">
      <c r="A48" s="44">
        <v>39</v>
      </c>
      <c r="B48" s="27" t="s">
        <v>1062</v>
      </c>
      <c r="C48" s="18">
        <v>10117341</v>
      </c>
      <c r="D48" s="12" t="str">
        <f t="shared" si="0"/>
        <v>Dokument</v>
      </c>
      <c r="E48" s="46" t="s">
        <v>1466</v>
      </c>
      <c r="F48" s="48" t="s">
        <v>1467</v>
      </c>
      <c r="G48" s="19" t="s">
        <v>1065</v>
      </c>
      <c r="H48" s="46" t="s">
        <v>63</v>
      </c>
      <c r="I48" s="13">
        <v>10144</v>
      </c>
      <c r="J48" s="19" t="s">
        <v>13</v>
      </c>
      <c r="K48" s="22">
        <v>5065539</v>
      </c>
      <c r="L48" s="23"/>
      <c r="M48" s="45" t="s">
        <v>1468</v>
      </c>
      <c r="N48" s="46"/>
      <c r="O48" s="48" t="s">
        <v>2837</v>
      </c>
      <c r="P48" s="48"/>
      <c r="Q48" s="48"/>
      <c r="R48" s="48"/>
      <c r="S48" s="46"/>
      <c r="T48" s="48"/>
      <c r="U48" s="48"/>
      <c r="V48" s="48"/>
      <c r="W48" s="48" t="s">
        <v>2505</v>
      </c>
      <c r="X48" s="48"/>
      <c r="Y48" s="48"/>
      <c r="Z48" s="48" t="s">
        <v>2506</v>
      </c>
      <c r="AA48" s="48"/>
      <c r="AB48" s="48"/>
      <c r="AC48" s="21">
        <v>40560</v>
      </c>
      <c r="AD48" s="46" t="s">
        <v>918</v>
      </c>
      <c r="AE48" s="186"/>
      <c r="AF48" s="168" t="s">
        <v>2418</v>
      </c>
      <c r="AG48" s="71"/>
      <c r="AH48" s="71"/>
      <c r="AI48" s="71"/>
      <c r="AJ48" s="71"/>
      <c r="AK48" s="71"/>
      <c r="AL48" s="186"/>
      <c r="AM48" s="186"/>
      <c r="AN48" s="186"/>
      <c r="AO48" s="186"/>
      <c r="AP48" s="186"/>
      <c r="AQ48" s="186"/>
      <c r="AR48" s="186"/>
      <c r="AS48" s="186"/>
      <c r="AT48" s="186"/>
      <c r="AU48" s="186"/>
      <c r="AV48" s="186"/>
      <c r="AW48" s="186"/>
      <c r="AX48" s="147"/>
    </row>
    <row r="49" spans="1:50" ht="150" customHeight="1" x14ac:dyDescent="0.25">
      <c r="A49" s="44">
        <v>40</v>
      </c>
      <c r="B49" s="27" t="s">
        <v>1351</v>
      </c>
      <c r="C49" s="18">
        <v>10093971</v>
      </c>
      <c r="D49" s="12" t="str">
        <f t="shared" si="0"/>
        <v>Dokument</v>
      </c>
      <c r="E49" s="48" t="s">
        <v>138</v>
      </c>
      <c r="F49" s="48" t="s">
        <v>140</v>
      </c>
      <c r="G49" s="48" t="s">
        <v>1352</v>
      </c>
      <c r="H49" s="48" t="s">
        <v>141</v>
      </c>
      <c r="I49" s="48">
        <v>75322</v>
      </c>
      <c r="J49" s="48" t="s">
        <v>13</v>
      </c>
      <c r="K49" s="22">
        <v>6710500</v>
      </c>
      <c r="L49" s="22">
        <v>6710646</v>
      </c>
      <c r="M49" s="24" t="s">
        <v>142</v>
      </c>
      <c r="N49" s="49"/>
      <c r="O49" s="49"/>
      <c r="P49" s="49"/>
      <c r="Q49" s="49"/>
      <c r="R49" s="49"/>
      <c r="S49" s="46"/>
      <c r="T49" s="73"/>
      <c r="U49" s="73"/>
      <c r="V49" s="73"/>
      <c r="W49" s="73" t="s">
        <v>1621</v>
      </c>
      <c r="X49" s="73"/>
      <c r="Y49" s="73"/>
      <c r="Z49" s="73"/>
      <c r="AA49" s="73"/>
      <c r="AB49" s="73"/>
      <c r="AC49" s="21">
        <v>40592</v>
      </c>
      <c r="AD49" s="46" t="s">
        <v>918</v>
      </c>
      <c r="AE49" s="186"/>
      <c r="AF49" s="168" t="s">
        <v>3136</v>
      </c>
      <c r="AG49" s="71"/>
      <c r="AH49" s="71"/>
      <c r="AI49" s="71"/>
      <c r="AJ49" s="71"/>
      <c r="AK49" s="71"/>
      <c r="AL49" s="186"/>
      <c r="AM49" s="186"/>
      <c r="AN49" s="186"/>
      <c r="AO49" s="186"/>
      <c r="AP49" s="186"/>
      <c r="AQ49" s="186"/>
      <c r="AR49" s="186"/>
      <c r="AS49" s="186"/>
      <c r="AT49" s="186"/>
      <c r="AU49" s="186"/>
      <c r="AV49" s="186"/>
      <c r="AW49" s="186"/>
      <c r="AX49" s="186"/>
    </row>
    <row r="50" spans="1:50" s="34" customFormat="1" ht="37.049999999999997" customHeight="1" x14ac:dyDescent="0.25">
      <c r="A50" s="44">
        <v>41</v>
      </c>
      <c r="B50" s="29" t="s">
        <v>2159</v>
      </c>
      <c r="C50" s="18">
        <v>11305748</v>
      </c>
      <c r="D50" s="12" t="str">
        <f t="shared" si="0"/>
        <v>Dokument</v>
      </c>
      <c r="E50" s="36" t="s">
        <v>80</v>
      </c>
      <c r="F50" s="36" t="s">
        <v>145</v>
      </c>
      <c r="G50" s="36" t="s">
        <v>1054</v>
      </c>
      <c r="H50" s="36" t="s">
        <v>114</v>
      </c>
      <c r="I50" s="36">
        <v>76505</v>
      </c>
      <c r="J50" s="36" t="s">
        <v>13</v>
      </c>
      <c r="K50" s="37">
        <v>6652001</v>
      </c>
      <c r="L50" s="37">
        <v>6652010</v>
      </c>
      <c r="M50" s="38" t="s">
        <v>146</v>
      </c>
      <c r="N50" s="237"/>
      <c r="O50" s="49" t="s">
        <v>2838</v>
      </c>
      <c r="P50" s="57"/>
      <c r="Q50" s="57"/>
      <c r="R50" s="57"/>
      <c r="S50" s="57" t="s">
        <v>2509</v>
      </c>
      <c r="T50" s="57"/>
      <c r="U50" s="57"/>
      <c r="V50" s="57"/>
      <c r="W50" s="57" t="s">
        <v>2507</v>
      </c>
      <c r="X50" s="57"/>
      <c r="Y50" s="57"/>
      <c r="Z50" s="57" t="s">
        <v>2508</v>
      </c>
      <c r="AA50" s="57"/>
      <c r="AB50" s="57"/>
      <c r="AC50" s="33">
        <v>40648</v>
      </c>
      <c r="AD50" s="46" t="s">
        <v>918</v>
      </c>
      <c r="AF50" s="168" t="s">
        <v>1654</v>
      </c>
      <c r="AG50" s="71"/>
      <c r="AH50" s="71"/>
      <c r="AI50" s="71"/>
      <c r="AJ50" s="71"/>
      <c r="AK50" s="71"/>
    </row>
    <row r="51" spans="1:50" s="34" customFormat="1" ht="49.05" customHeight="1" x14ac:dyDescent="0.25">
      <c r="A51" s="44">
        <v>42</v>
      </c>
      <c r="B51" s="51" t="s">
        <v>3075</v>
      </c>
      <c r="C51" s="18">
        <v>10009159</v>
      </c>
      <c r="D51" s="12" t="str">
        <f t="shared" si="0"/>
        <v>Dokument</v>
      </c>
      <c r="E51" s="36" t="s">
        <v>147</v>
      </c>
      <c r="F51" s="36" t="s">
        <v>148</v>
      </c>
      <c r="G51" s="30" t="s">
        <v>3076</v>
      </c>
      <c r="H51" s="36" t="s">
        <v>63</v>
      </c>
      <c r="I51" s="36">
        <v>11217</v>
      </c>
      <c r="J51" s="36" t="s">
        <v>13</v>
      </c>
      <c r="K51" s="37">
        <v>6515900</v>
      </c>
      <c r="L51" s="37">
        <v>6515901</v>
      </c>
      <c r="M51" s="38" t="s">
        <v>149</v>
      </c>
      <c r="N51" s="237"/>
      <c r="O51" s="237"/>
      <c r="P51" s="237"/>
      <c r="Q51" s="237"/>
      <c r="R51" s="237"/>
      <c r="S51" s="39"/>
      <c r="T51" s="39"/>
      <c r="U51" s="39"/>
      <c r="V51" s="39"/>
      <c r="W51" s="57" t="s">
        <v>3077</v>
      </c>
      <c r="X51" s="39"/>
      <c r="Y51" s="39"/>
      <c r="Z51" s="39"/>
      <c r="AA51" s="39"/>
      <c r="AB51" s="39"/>
      <c r="AC51" s="16">
        <v>40662</v>
      </c>
      <c r="AD51" s="46" t="s">
        <v>918</v>
      </c>
      <c r="AF51" s="168" t="s">
        <v>3106</v>
      </c>
      <c r="AG51" s="71"/>
      <c r="AH51" s="71"/>
      <c r="AI51" s="71"/>
      <c r="AJ51" s="71"/>
      <c r="AK51" s="71"/>
    </row>
    <row r="52" spans="1:50" s="34" customFormat="1" ht="88.05" customHeight="1" x14ac:dyDescent="0.25">
      <c r="A52" s="44">
        <v>43</v>
      </c>
      <c r="B52" s="29" t="s">
        <v>2389</v>
      </c>
      <c r="C52" s="18">
        <v>10097532</v>
      </c>
      <c r="D52" s="12" t="str">
        <f t="shared" si="0"/>
        <v>Dokument</v>
      </c>
      <c r="E52" s="36" t="s">
        <v>21</v>
      </c>
      <c r="F52" s="36" t="s">
        <v>151</v>
      </c>
      <c r="G52" s="30" t="s">
        <v>637</v>
      </c>
      <c r="H52" s="36" t="s">
        <v>141</v>
      </c>
      <c r="I52" s="36">
        <v>75301</v>
      </c>
      <c r="J52" s="36" t="s">
        <v>13</v>
      </c>
      <c r="K52" s="37">
        <v>6135800</v>
      </c>
      <c r="L52" s="40"/>
      <c r="M52" s="38" t="s">
        <v>152</v>
      </c>
      <c r="N52" s="49"/>
      <c r="O52" s="49"/>
      <c r="P52" s="49"/>
      <c r="Q52" s="49"/>
      <c r="R52" s="49"/>
      <c r="S52" s="237"/>
      <c r="T52" s="57"/>
      <c r="U52" s="57"/>
      <c r="V52" s="57"/>
      <c r="W52" s="57" t="s">
        <v>2392</v>
      </c>
      <c r="X52" s="57"/>
      <c r="Y52" s="57"/>
      <c r="Z52" s="57"/>
      <c r="AA52" s="57"/>
      <c r="AB52" s="57"/>
      <c r="AC52" s="16">
        <v>40674</v>
      </c>
      <c r="AD52" s="46" t="s">
        <v>918</v>
      </c>
      <c r="AF52" s="168" t="s">
        <v>3137</v>
      </c>
      <c r="AG52" s="71"/>
      <c r="AH52" s="71"/>
      <c r="AI52" s="71"/>
      <c r="AJ52" s="71"/>
      <c r="AK52" s="71"/>
    </row>
    <row r="53" spans="1:50" s="34" customFormat="1" ht="60" customHeight="1" x14ac:dyDescent="0.25">
      <c r="A53" s="44">
        <v>44</v>
      </c>
      <c r="B53" s="29" t="s">
        <v>153</v>
      </c>
      <c r="C53" s="18">
        <v>11412763</v>
      </c>
      <c r="D53" s="12" t="str">
        <f t="shared" si="0"/>
        <v>Dokument</v>
      </c>
      <c r="E53" s="30" t="s">
        <v>154</v>
      </c>
      <c r="F53" s="30" t="s">
        <v>155</v>
      </c>
      <c r="G53" s="30" t="s">
        <v>860</v>
      </c>
      <c r="H53" s="30" t="s">
        <v>63</v>
      </c>
      <c r="I53" s="30">
        <v>11624</v>
      </c>
      <c r="J53" s="30" t="s">
        <v>13</v>
      </c>
      <c r="K53" s="31">
        <v>56476738</v>
      </c>
      <c r="L53" s="31"/>
      <c r="M53" s="32" t="s">
        <v>156</v>
      </c>
      <c r="N53" s="49"/>
      <c r="O53" s="49"/>
      <c r="P53" s="49"/>
      <c r="Q53" s="49"/>
      <c r="R53" s="49"/>
      <c r="S53" s="237"/>
      <c r="T53" s="48"/>
      <c r="U53" s="48"/>
      <c r="V53" s="48"/>
      <c r="W53" s="48" t="s">
        <v>2510</v>
      </c>
      <c r="X53" s="48"/>
      <c r="Y53" s="48"/>
      <c r="Z53" s="48"/>
      <c r="AA53" s="48"/>
      <c r="AB53" s="48"/>
      <c r="AC53" s="16">
        <v>40737</v>
      </c>
      <c r="AD53" s="46" t="s">
        <v>918</v>
      </c>
      <c r="AF53" s="168" t="s">
        <v>1655</v>
      </c>
      <c r="AG53" s="71"/>
      <c r="AH53" s="71"/>
      <c r="AI53" s="71"/>
      <c r="AJ53" s="71"/>
      <c r="AK53" s="71"/>
    </row>
    <row r="54" spans="1:50" s="34" customFormat="1" ht="37.049999999999997" customHeight="1" x14ac:dyDescent="0.25">
      <c r="A54" s="44">
        <v>45</v>
      </c>
      <c r="B54" s="29" t="s">
        <v>157</v>
      </c>
      <c r="C54" s="18">
        <v>10588230</v>
      </c>
      <c r="D54" s="12" t="str">
        <f t="shared" si="0"/>
        <v>Dokument</v>
      </c>
      <c r="E54" s="30" t="s">
        <v>158</v>
      </c>
      <c r="F54" s="15" t="s">
        <v>159</v>
      </c>
      <c r="G54" s="30" t="s">
        <v>916</v>
      </c>
      <c r="H54" s="30" t="s">
        <v>63</v>
      </c>
      <c r="I54" s="30">
        <v>10147</v>
      </c>
      <c r="J54" s="30" t="s">
        <v>13</v>
      </c>
      <c r="K54" s="15">
        <v>6014650</v>
      </c>
      <c r="L54" s="31">
        <v>6014670</v>
      </c>
      <c r="M54" s="32" t="s">
        <v>160</v>
      </c>
      <c r="N54" s="49"/>
      <c r="O54" s="49"/>
      <c r="P54" s="49"/>
      <c r="Q54" s="49"/>
      <c r="R54" s="49"/>
      <c r="S54" s="237"/>
      <c r="T54" s="84"/>
      <c r="U54" s="84"/>
      <c r="V54" s="84"/>
      <c r="W54" s="84" t="s">
        <v>2512</v>
      </c>
      <c r="X54" s="84"/>
      <c r="Y54" s="84"/>
      <c r="Z54" s="57" t="s">
        <v>2511</v>
      </c>
      <c r="AA54" s="84"/>
      <c r="AB54" s="84"/>
      <c r="AC54" s="16">
        <v>40763</v>
      </c>
      <c r="AD54" s="46" t="s">
        <v>918</v>
      </c>
      <c r="AF54" s="168" t="s">
        <v>1656</v>
      </c>
      <c r="AG54" s="71"/>
      <c r="AH54" s="71"/>
      <c r="AI54" s="71"/>
      <c r="AJ54" s="71"/>
      <c r="AK54" s="71"/>
    </row>
    <row r="55" spans="1:50" ht="72" customHeight="1" x14ac:dyDescent="0.25">
      <c r="A55" s="44">
        <v>46</v>
      </c>
      <c r="B55" s="29" t="s">
        <v>1555</v>
      </c>
      <c r="C55" s="18">
        <v>10251683</v>
      </c>
      <c r="D55" s="12" t="str">
        <f t="shared" si="0"/>
        <v>Dokument</v>
      </c>
      <c r="E55" s="30" t="s">
        <v>165</v>
      </c>
      <c r="F55" s="30" t="s">
        <v>166</v>
      </c>
      <c r="G55" s="48" t="s">
        <v>167</v>
      </c>
      <c r="H55" s="48" t="s">
        <v>604</v>
      </c>
      <c r="I55" s="46">
        <v>51007</v>
      </c>
      <c r="J55" s="48" t="s">
        <v>50</v>
      </c>
      <c r="K55" s="22" t="s">
        <v>168</v>
      </c>
      <c r="L55" s="50">
        <v>7338081</v>
      </c>
      <c r="M55" s="45" t="s">
        <v>169</v>
      </c>
      <c r="N55" s="49"/>
      <c r="O55" s="49"/>
      <c r="P55" s="49"/>
      <c r="Q55" s="49"/>
      <c r="R55" s="49"/>
      <c r="S55" s="178"/>
      <c r="T55" s="178"/>
      <c r="U55" s="178"/>
      <c r="V55" s="178"/>
      <c r="W55" s="57" t="s">
        <v>2788</v>
      </c>
      <c r="X55" s="178"/>
      <c r="Y55" s="178" t="s">
        <v>2499</v>
      </c>
      <c r="Z55" s="178"/>
      <c r="AA55" s="178"/>
      <c r="AB55" s="178"/>
      <c r="AC55" s="16">
        <v>40870</v>
      </c>
      <c r="AD55" s="46" t="s">
        <v>918</v>
      </c>
      <c r="AE55" s="186"/>
      <c r="AF55" s="168" t="s">
        <v>1961</v>
      </c>
      <c r="AG55" s="71"/>
      <c r="AH55" s="71"/>
      <c r="AI55" s="71"/>
      <c r="AJ55" s="71"/>
      <c r="AK55" s="71"/>
      <c r="AL55" s="186"/>
      <c r="AM55" s="186"/>
      <c r="AN55" s="186"/>
      <c r="AO55" s="186"/>
      <c r="AP55" s="186"/>
      <c r="AQ55" s="186"/>
      <c r="AR55" s="186"/>
      <c r="AS55" s="186"/>
      <c r="AT55" s="186"/>
      <c r="AU55" s="186"/>
      <c r="AV55" s="186"/>
      <c r="AW55" s="186"/>
      <c r="AX55" s="186"/>
    </row>
    <row r="56" spans="1:50" ht="25.05" customHeight="1" x14ac:dyDescent="0.25">
      <c r="A56" s="44">
        <v>47</v>
      </c>
      <c r="B56" s="51" t="s">
        <v>1098</v>
      </c>
      <c r="C56" s="18">
        <v>11056647</v>
      </c>
      <c r="D56" s="12" t="str">
        <f t="shared" si="0"/>
        <v>Dokument</v>
      </c>
      <c r="E56" s="30" t="s">
        <v>170</v>
      </c>
      <c r="F56" s="46" t="s">
        <v>171</v>
      </c>
      <c r="G56" s="48" t="s">
        <v>1099</v>
      </c>
      <c r="H56" s="46" t="s">
        <v>1097</v>
      </c>
      <c r="I56" s="46">
        <v>92135</v>
      </c>
      <c r="J56" s="48" t="s">
        <v>78</v>
      </c>
      <c r="K56" s="22">
        <v>56633294</v>
      </c>
      <c r="L56" s="50"/>
      <c r="M56" s="45" t="s">
        <v>172</v>
      </c>
      <c r="N56" s="178" t="s">
        <v>2841</v>
      </c>
      <c r="O56" s="57" t="s">
        <v>2839</v>
      </c>
      <c r="P56" s="57" t="s">
        <v>2840</v>
      </c>
      <c r="Q56" s="178"/>
      <c r="R56" s="178"/>
      <c r="S56" s="46"/>
      <c r="T56" s="178"/>
      <c r="U56" s="178"/>
      <c r="V56" s="178"/>
      <c r="W56" s="178"/>
      <c r="X56" s="178"/>
      <c r="Y56" s="178"/>
      <c r="Z56" s="178"/>
      <c r="AA56" s="178"/>
      <c r="AB56" s="178"/>
      <c r="AC56" s="16">
        <v>40849</v>
      </c>
      <c r="AD56" s="48" t="s">
        <v>924</v>
      </c>
      <c r="AE56" s="186"/>
      <c r="AF56" s="168" t="s">
        <v>1657</v>
      </c>
      <c r="AG56" s="71"/>
      <c r="AH56" s="71"/>
      <c r="AI56" s="71"/>
      <c r="AJ56" s="71"/>
      <c r="AK56" s="71"/>
      <c r="AL56" s="186"/>
      <c r="AM56" s="186"/>
      <c r="AN56" s="186"/>
      <c r="AO56" s="186"/>
      <c r="AP56" s="186"/>
      <c r="AQ56" s="186"/>
      <c r="AR56" s="186"/>
      <c r="AS56" s="186"/>
      <c r="AT56" s="186"/>
      <c r="AU56" s="186"/>
      <c r="AV56" s="186"/>
      <c r="AW56" s="186"/>
      <c r="AX56" s="186"/>
    </row>
    <row r="57" spans="1:50" ht="25.05" customHeight="1" x14ac:dyDescent="0.25">
      <c r="A57" s="44">
        <v>48</v>
      </c>
      <c r="B57" s="51" t="s">
        <v>1394</v>
      </c>
      <c r="C57" s="18">
        <v>10273466</v>
      </c>
      <c r="D57" s="12" t="str">
        <f t="shared" si="0"/>
        <v>Dokument</v>
      </c>
      <c r="E57" s="46" t="s">
        <v>73</v>
      </c>
      <c r="F57" s="46" t="s">
        <v>173</v>
      </c>
      <c r="G57" s="48" t="s">
        <v>929</v>
      </c>
      <c r="H57" s="46" t="s">
        <v>88</v>
      </c>
      <c r="I57" s="13">
        <v>67012</v>
      </c>
      <c r="J57" s="46" t="s">
        <v>89</v>
      </c>
      <c r="K57" s="48" t="s">
        <v>174</v>
      </c>
      <c r="L57" s="23">
        <v>7487427</v>
      </c>
      <c r="M57" s="45" t="s">
        <v>474</v>
      </c>
      <c r="N57" s="46"/>
      <c r="O57" s="57" t="s">
        <v>2826</v>
      </c>
      <c r="P57" s="178"/>
      <c r="Q57" s="178"/>
      <c r="R57" s="178"/>
      <c r="S57" s="46"/>
      <c r="T57" s="84"/>
      <c r="U57" s="84"/>
      <c r="V57" s="84"/>
      <c r="W57" s="84"/>
      <c r="X57" s="84"/>
      <c r="Y57" s="84"/>
      <c r="Z57" s="84"/>
      <c r="AA57" s="84"/>
      <c r="AB57" s="84"/>
      <c r="AC57" s="41">
        <v>40884</v>
      </c>
      <c r="AD57" s="46" t="s">
        <v>918</v>
      </c>
      <c r="AE57" s="186"/>
      <c r="AF57" s="168" t="s">
        <v>3164</v>
      </c>
      <c r="AG57" s="71"/>
      <c r="AH57" s="71"/>
      <c r="AI57" s="71"/>
      <c r="AJ57" s="71"/>
      <c r="AK57" s="71"/>
      <c r="AL57" s="186"/>
      <c r="AM57" s="186"/>
      <c r="AN57" s="186"/>
      <c r="AO57" s="186"/>
      <c r="AP57" s="186"/>
      <c r="AQ57" s="186"/>
      <c r="AR57" s="186"/>
      <c r="AS57" s="186"/>
      <c r="AT57" s="186"/>
      <c r="AU57" s="186"/>
      <c r="AV57" s="186"/>
      <c r="AW57" s="186"/>
      <c r="AX57" s="186"/>
    </row>
    <row r="58" spans="1:50" ht="60" customHeight="1" x14ac:dyDescent="0.25">
      <c r="A58" s="44">
        <v>49</v>
      </c>
      <c r="B58" s="27" t="s">
        <v>175</v>
      </c>
      <c r="C58" s="18">
        <v>10407079</v>
      </c>
      <c r="D58" s="45" t="str">
        <f t="shared" si="0"/>
        <v>Dokument</v>
      </c>
      <c r="E58" s="46" t="s">
        <v>176</v>
      </c>
      <c r="F58" s="46" t="s">
        <v>177</v>
      </c>
      <c r="G58" s="46" t="s">
        <v>178</v>
      </c>
      <c r="H58" s="46" t="s">
        <v>63</v>
      </c>
      <c r="I58" s="46">
        <v>10621</v>
      </c>
      <c r="J58" s="48" t="s">
        <v>13</v>
      </c>
      <c r="K58" s="22" t="s">
        <v>179</v>
      </c>
      <c r="L58" s="50">
        <v>6660093</v>
      </c>
      <c r="M58" s="45" t="s">
        <v>180</v>
      </c>
      <c r="N58" s="48"/>
      <c r="O58" s="48"/>
      <c r="P58" s="48"/>
      <c r="Q58" s="48"/>
      <c r="R58" s="48"/>
      <c r="S58" s="46"/>
      <c r="T58" s="48"/>
      <c r="U58" s="48"/>
      <c r="V58" s="48"/>
      <c r="W58" s="48" t="s">
        <v>1375</v>
      </c>
      <c r="X58" s="48"/>
      <c r="Y58" s="48"/>
      <c r="Z58" s="48"/>
      <c r="AA58" s="48"/>
      <c r="AB58" s="48"/>
      <c r="AC58" s="52">
        <v>40945</v>
      </c>
      <c r="AD58" s="46" t="s">
        <v>918</v>
      </c>
      <c r="AE58" s="186"/>
      <c r="AF58" s="168" t="s">
        <v>3179</v>
      </c>
      <c r="AG58" s="71"/>
      <c r="AH58" s="71"/>
      <c r="AI58" s="71"/>
      <c r="AJ58" s="71"/>
      <c r="AK58" s="71"/>
      <c r="AL58" s="186"/>
      <c r="AM58" s="186"/>
      <c r="AN58" s="186"/>
      <c r="AO58" s="186"/>
      <c r="AP58" s="186"/>
      <c r="AQ58" s="186"/>
      <c r="AR58" s="186"/>
      <c r="AS58" s="186"/>
      <c r="AT58" s="186"/>
      <c r="AU58" s="186"/>
      <c r="AV58" s="186"/>
      <c r="AW58" s="186"/>
      <c r="AX58" s="186"/>
    </row>
    <row r="59" spans="1:50" ht="37.049999999999997" customHeight="1" x14ac:dyDescent="0.25">
      <c r="A59" s="44">
        <v>50</v>
      </c>
      <c r="B59" s="51" t="s">
        <v>2337</v>
      </c>
      <c r="C59" s="18">
        <v>11331792</v>
      </c>
      <c r="D59" s="12" t="str">
        <f t="shared" si="0"/>
        <v>Dokument</v>
      </c>
      <c r="E59" s="46" t="s">
        <v>181</v>
      </c>
      <c r="F59" s="46" t="s">
        <v>182</v>
      </c>
      <c r="G59" s="48" t="s">
        <v>761</v>
      </c>
      <c r="H59" s="46" t="s">
        <v>114</v>
      </c>
      <c r="I59" s="46">
        <v>76401</v>
      </c>
      <c r="J59" s="48" t="s">
        <v>13</v>
      </c>
      <c r="K59" s="22">
        <v>6501966</v>
      </c>
      <c r="L59" s="50">
        <v>6501900</v>
      </c>
      <c r="M59" s="45" t="s">
        <v>183</v>
      </c>
      <c r="N59" s="49"/>
      <c r="O59" s="49"/>
      <c r="P59" s="49"/>
      <c r="Q59" s="49"/>
      <c r="R59" s="49"/>
      <c r="S59" s="46"/>
      <c r="T59" s="48"/>
      <c r="U59" s="48"/>
      <c r="V59" s="48"/>
      <c r="W59" s="48" t="s">
        <v>2332</v>
      </c>
      <c r="X59" s="48"/>
      <c r="Y59" s="48"/>
      <c r="Z59" s="48"/>
      <c r="AA59" s="48"/>
      <c r="AB59" s="48"/>
      <c r="AC59" s="41">
        <v>40945</v>
      </c>
      <c r="AD59" s="46" t="s">
        <v>918</v>
      </c>
      <c r="AE59" s="186"/>
      <c r="AF59" s="168" t="s">
        <v>1658</v>
      </c>
      <c r="AG59" s="71"/>
      <c r="AH59" s="71"/>
      <c r="AI59" s="71"/>
      <c r="AJ59" s="71"/>
      <c r="AK59" s="71"/>
      <c r="AL59" s="186"/>
      <c r="AM59" s="186"/>
      <c r="AN59" s="186"/>
      <c r="AO59" s="186"/>
      <c r="AP59" s="186"/>
      <c r="AQ59" s="186"/>
      <c r="AR59" s="186"/>
      <c r="AS59" s="186"/>
      <c r="AT59" s="186"/>
      <c r="AU59" s="186"/>
      <c r="AV59" s="186"/>
      <c r="AW59" s="186"/>
      <c r="AX59" s="186"/>
    </row>
    <row r="60" spans="1:50" ht="25.05" customHeight="1" x14ac:dyDescent="0.25">
      <c r="A60" s="44">
        <v>51</v>
      </c>
      <c r="B60" s="27" t="s">
        <v>945</v>
      </c>
      <c r="C60" s="18">
        <v>10424155</v>
      </c>
      <c r="D60" s="12" t="str">
        <f t="shared" si="0"/>
        <v>Dokument</v>
      </c>
      <c r="E60" s="46" t="s">
        <v>184</v>
      </c>
      <c r="F60" s="46" t="s">
        <v>185</v>
      </c>
      <c r="G60" s="48" t="s">
        <v>943</v>
      </c>
      <c r="H60" s="48" t="s">
        <v>944</v>
      </c>
      <c r="I60" s="46">
        <v>44311</v>
      </c>
      <c r="J60" s="48" t="s">
        <v>47</v>
      </c>
      <c r="K60" s="22" t="s">
        <v>186</v>
      </c>
      <c r="L60" s="50"/>
      <c r="M60" s="45" t="s">
        <v>187</v>
      </c>
      <c r="N60" s="46"/>
      <c r="O60" s="57" t="s">
        <v>2842</v>
      </c>
      <c r="P60" s="178"/>
      <c r="Q60" s="178"/>
      <c r="R60" s="178"/>
      <c r="S60" s="46"/>
      <c r="T60" s="84"/>
      <c r="U60" s="84"/>
      <c r="V60" s="84"/>
      <c r="W60" s="84"/>
      <c r="X60" s="84"/>
      <c r="Y60" s="84"/>
      <c r="Z60" s="84"/>
      <c r="AA60" s="84"/>
      <c r="AB60" s="84"/>
      <c r="AC60" s="41">
        <v>40919</v>
      </c>
      <c r="AD60" s="46" t="s">
        <v>918</v>
      </c>
      <c r="AE60" s="186"/>
      <c r="AF60" s="168" t="s">
        <v>1659</v>
      </c>
      <c r="AG60" s="71"/>
      <c r="AH60" s="71"/>
      <c r="AI60" s="71"/>
      <c r="AJ60" s="71"/>
      <c r="AK60" s="71"/>
      <c r="AL60" s="186"/>
      <c r="AM60" s="186"/>
      <c r="AN60" s="186"/>
      <c r="AO60" s="186"/>
      <c r="AP60" s="186"/>
      <c r="AQ60" s="186"/>
      <c r="AR60" s="186"/>
      <c r="AS60" s="186"/>
      <c r="AT60" s="186"/>
      <c r="AU60" s="186"/>
      <c r="AV60" s="186"/>
      <c r="AW60" s="186"/>
      <c r="AX60" s="186"/>
    </row>
    <row r="61" spans="1:50" ht="60" customHeight="1" x14ac:dyDescent="0.25">
      <c r="A61" s="44">
        <v>52</v>
      </c>
      <c r="B61" s="51" t="s">
        <v>2005</v>
      </c>
      <c r="C61" s="51">
        <v>11428830</v>
      </c>
      <c r="D61" s="12" t="str">
        <f t="shared" si="0"/>
        <v>Dokument</v>
      </c>
      <c r="E61" s="46" t="s">
        <v>188</v>
      </c>
      <c r="F61" s="46" t="s">
        <v>189</v>
      </c>
      <c r="G61" s="48" t="s">
        <v>1374</v>
      </c>
      <c r="H61" s="46" t="s">
        <v>63</v>
      </c>
      <c r="I61" s="46">
        <v>13914</v>
      </c>
      <c r="J61" s="48" t="s">
        <v>13</v>
      </c>
      <c r="K61" s="22">
        <v>56934060</v>
      </c>
      <c r="L61" s="50">
        <v>6013039</v>
      </c>
      <c r="M61" s="45" t="s">
        <v>190</v>
      </c>
      <c r="N61" s="49"/>
      <c r="O61" s="49"/>
      <c r="P61" s="49"/>
      <c r="Q61" s="49"/>
      <c r="R61" s="49"/>
      <c r="S61" s="46"/>
      <c r="T61" s="48"/>
      <c r="U61" s="48"/>
      <c r="V61" s="48"/>
      <c r="W61" s="48" t="s">
        <v>2513</v>
      </c>
      <c r="X61" s="48"/>
      <c r="Y61" s="48"/>
      <c r="Z61" s="48" t="s">
        <v>2514</v>
      </c>
      <c r="AA61" s="48"/>
      <c r="AB61" s="48"/>
      <c r="AC61" s="52">
        <v>40919</v>
      </c>
      <c r="AD61" s="46" t="s">
        <v>918</v>
      </c>
      <c r="AE61" s="186"/>
      <c r="AF61" s="168" t="s">
        <v>2006</v>
      </c>
      <c r="AG61" s="71"/>
      <c r="AH61" s="71"/>
      <c r="AI61" s="71"/>
      <c r="AJ61" s="71"/>
      <c r="AK61" s="71"/>
      <c r="AL61" s="186"/>
      <c r="AM61" s="186"/>
      <c r="AN61" s="186"/>
      <c r="AO61" s="186"/>
      <c r="AP61" s="186"/>
      <c r="AQ61" s="186"/>
      <c r="AR61" s="186"/>
      <c r="AS61" s="186"/>
      <c r="AT61" s="186"/>
      <c r="AU61" s="186"/>
      <c r="AV61" s="186"/>
      <c r="AW61" s="186"/>
      <c r="AX61" s="147"/>
    </row>
    <row r="62" spans="1:50" ht="48" customHeight="1" x14ac:dyDescent="0.25">
      <c r="A62" s="44">
        <v>53</v>
      </c>
      <c r="B62" s="51" t="s">
        <v>2290</v>
      </c>
      <c r="C62" s="18">
        <v>11887785</v>
      </c>
      <c r="D62" s="12" t="str">
        <f t="shared" si="0"/>
        <v>Dokument</v>
      </c>
      <c r="E62" s="46" t="s">
        <v>191</v>
      </c>
      <c r="F62" s="46" t="s">
        <v>192</v>
      </c>
      <c r="G62" s="48" t="s">
        <v>1052</v>
      </c>
      <c r="H62" s="46" t="s">
        <v>754</v>
      </c>
      <c r="I62" s="46">
        <v>64506</v>
      </c>
      <c r="J62" s="48" t="s">
        <v>43</v>
      </c>
      <c r="K62" s="22">
        <v>55613847</v>
      </c>
      <c r="L62" s="50"/>
      <c r="M62" s="45" t="s">
        <v>193</v>
      </c>
      <c r="N62" s="48"/>
      <c r="O62" s="48"/>
      <c r="P62" s="48"/>
      <c r="Q62" s="48"/>
      <c r="R62" s="48"/>
      <c r="S62" s="73" t="s">
        <v>2515</v>
      </c>
      <c r="T62" s="73"/>
      <c r="U62" s="73"/>
      <c r="V62" s="73"/>
      <c r="W62" s="73"/>
      <c r="X62" s="73"/>
      <c r="Y62" s="73"/>
      <c r="Z62" s="73"/>
      <c r="AA62" s="73"/>
      <c r="AB62" s="73"/>
      <c r="AC62" s="41">
        <v>40919</v>
      </c>
      <c r="AD62" s="46" t="s">
        <v>918</v>
      </c>
      <c r="AE62" s="186"/>
      <c r="AF62" s="168" t="s">
        <v>1660</v>
      </c>
      <c r="AG62" s="71"/>
      <c r="AH62" s="71"/>
      <c r="AI62" s="71"/>
      <c r="AJ62" s="71"/>
      <c r="AK62" s="71"/>
      <c r="AL62" s="186"/>
      <c r="AM62" s="186"/>
      <c r="AN62" s="186"/>
      <c r="AO62" s="186"/>
      <c r="AP62" s="186"/>
      <c r="AQ62" s="186"/>
      <c r="AR62" s="186"/>
      <c r="AS62" s="186"/>
      <c r="AT62" s="186"/>
      <c r="AU62" s="186"/>
      <c r="AV62" s="186"/>
      <c r="AW62" s="186"/>
      <c r="AX62" s="186"/>
    </row>
    <row r="63" spans="1:50" ht="49.05" customHeight="1" x14ac:dyDescent="0.25">
      <c r="A63" s="44">
        <v>54</v>
      </c>
      <c r="B63" s="27" t="s">
        <v>1307</v>
      </c>
      <c r="C63" s="18">
        <v>10119363</v>
      </c>
      <c r="D63" s="12" t="str">
        <f t="shared" si="0"/>
        <v>Dokument</v>
      </c>
      <c r="E63" s="46" t="s">
        <v>194</v>
      </c>
      <c r="F63" s="46" t="s">
        <v>195</v>
      </c>
      <c r="G63" s="48" t="s">
        <v>1050</v>
      </c>
      <c r="H63" s="46" t="s">
        <v>393</v>
      </c>
      <c r="I63" s="46">
        <v>69715</v>
      </c>
      <c r="J63" s="48" t="s">
        <v>25</v>
      </c>
      <c r="K63" s="22">
        <v>56244850</v>
      </c>
      <c r="L63" s="50"/>
      <c r="M63" s="45" t="s">
        <v>196</v>
      </c>
      <c r="N63" s="46"/>
      <c r="O63" s="57" t="s">
        <v>2843</v>
      </c>
      <c r="P63" s="178"/>
      <c r="Q63" s="178"/>
      <c r="R63" s="178"/>
      <c r="S63" s="46"/>
      <c r="T63" s="84"/>
      <c r="U63" s="84"/>
      <c r="V63" s="84"/>
      <c r="W63" s="84"/>
      <c r="X63" s="84"/>
      <c r="Y63" s="84"/>
      <c r="Z63" s="84"/>
      <c r="AA63" s="84"/>
      <c r="AB63" s="84"/>
      <c r="AC63" s="52">
        <v>40982</v>
      </c>
      <c r="AD63" s="48" t="s">
        <v>924</v>
      </c>
      <c r="AE63" s="186"/>
      <c r="AF63" s="168" t="s">
        <v>3140</v>
      </c>
      <c r="AG63" s="71"/>
      <c r="AH63" s="71"/>
      <c r="AI63" s="71"/>
      <c r="AJ63" s="71"/>
      <c r="AK63" s="71"/>
      <c r="AL63" s="186"/>
      <c r="AM63" s="186"/>
      <c r="AN63" s="186"/>
      <c r="AO63" s="186"/>
      <c r="AP63" s="186"/>
      <c r="AQ63" s="186"/>
      <c r="AR63" s="186"/>
      <c r="AS63" s="186"/>
      <c r="AT63" s="186"/>
      <c r="AU63" s="186"/>
      <c r="AV63" s="186"/>
      <c r="AW63" s="186"/>
      <c r="AX63" s="186"/>
    </row>
    <row r="64" spans="1:50" ht="25.05" customHeight="1" x14ac:dyDescent="0.25">
      <c r="A64" s="44">
        <v>55</v>
      </c>
      <c r="B64" s="51" t="s">
        <v>1554</v>
      </c>
      <c r="C64" s="18">
        <v>11920293</v>
      </c>
      <c r="D64" s="12" t="str">
        <f t="shared" si="0"/>
        <v>Dokument</v>
      </c>
      <c r="E64" s="46" t="s">
        <v>197</v>
      </c>
      <c r="F64" s="46" t="s">
        <v>198</v>
      </c>
      <c r="G64" s="48" t="s">
        <v>199</v>
      </c>
      <c r="H64" s="46" t="s">
        <v>63</v>
      </c>
      <c r="I64" s="46">
        <v>11313</v>
      </c>
      <c r="J64" s="48" t="s">
        <v>13</v>
      </c>
      <c r="K64" s="22">
        <v>53544517</v>
      </c>
      <c r="L64" s="50"/>
      <c r="M64" s="45" t="s">
        <v>200</v>
      </c>
      <c r="N64" s="48"/>
      <c r="O64" s="48"/>
      <c r="P64" s="48"/>
      <c r="Q64" s="48"/>
      <c r="R64" s="48"/>
      <c r="S64" s="46"/>
      <c r="T64" s="73"/>
      <c r="U64" s="73"/>
      <c r="V64" s="73"/>
      <c r="W64" s="73" t="s">
        <v>1199</v>
      </c>
      <c r="X64" s="73"/>
      <c r="Y64" s="73"/>
      <c r="Z64" s="73"/>
      <c r="AA64" s="73"/>
      <c r="AB64" s="73"/>
      <c r="AC64" s="52">
        <v>41044</v>
      </c>
      <c r="AD64" s="46" t="s">
        <v>918</v>
      </c>
      <c r="AE64" s="186"/>
      <c r="AF64" s="168" t="s">
        <v>1661</v>
      </c>
      <c r="AG64" s="71"/>
      <c r="AH64" s="71"/>
      <c r="AI64" s="71"/>
      <c r="AJ64" s="71"/>
      <c r="AK64" s="71"/>
      <c r="AL64" s="186"/>
      <c r="AM64" s="186"/>
      <c r="AN64" s="186"/>
      <c r="AO64" s="186"/>
      <c r="AP64" s="186"/>
      <c r="AQ64" s="186"/>
      <c r="AR64" s="186"/>
      <c r="AS64" s="186"/>
      <c r="AT64" s="186"/>
      <c r="AU64" s="186"/>
      <c r="AV64" s="186"/>
      <c r="AW64" s="186"/>
      <c r="AX64" s="186"/>
    </row>
    <row r="65" spans="1:50" ht="90" customHeight="1" x14ac:dyDescent="0.25">
      <c r="A65" s="44">
        <v>56</v>
      </c>
      <c r="B65" s="51" t="s">
        <v>2237</v>
      </c>
      <c r="C65" s="18">
        <v>11841197</v>
      </c>
      <c r="D65" s="12" t="str">
        <f t="shared" si="0"/>
        <v>Dokument</v>
      </c>
      <c r="E65" s="46" t="s">
        <v>201</v>
      </c>
      <c r="F65" s="46" t="s">
        <v>202</v>
      </c>
      <c r="G65" s="19" t="s">
        <v>1021</v>
      </c>
      <c r="H65" s="46" t="s">
        <v>203</v>
      </c>
      <c r="I65" s="13">
        <v>62033</v>
      </c>
      <c r="J65" s="19" t="s">
        <v>50</v>
      </c>
      <c r="K65" s="22">
        <v>53469427</v>
      </c>
      <c r="L65" s="23"/>
      <c r="M65" s="45" t="s">
        <v>204</v>
      </c>
      <c r="N65" s="48"/>
      <c r="O65" s="48"/>
      <c r="P65" s="48"/>
      <c r="Q65" s="48"/>
      <c r="R65" s="48"/>
      <c r="S65" s="46"/>
      <c r="T65" s="73"/>
      <c r="U65" s="73"/>
      <c r="V65" s="73"/>
      <c r="W65" s="73" t="s">
        <v>2789</v>
      </c>
      <c r="X65" s="73"/>
      <c r="Y65" s="73"/>
      <c r="Z65" s="73"/>
      <c r="AA65" s="73"/>
      <c r="AB65" s="73"/>
      <c r="AC65" s="41">
        <v>41044</v>
      </c>
      <c r="AD65" s="48" t="s">
        <v>1022</v>
      </c>
      <c r="AE65" s="186"/>
      <c r="AF65" s="168" t="s">
        <v>1662</v>
      </c>
      <c r="AG65" s="71"/>
      <c r="AH65" s="71"/>
      <c r="AI65" s="71"/>
      <c r="AJ65" s="71"/>
      <c r="AK65" s="71"/>
      <c r="AL65" s="186"/>
      <c r="AM65" s="186"/>
      <c r="AN65" s="186"/>
      <c r="AO65" s="186"/>
      <c r="AP65" s="186"/>
      <c r="AQ65" s="186"/>
      <c r="AR65" s="186"/>
      <c r="AS65" s="186"/>
      <c r="AT65" s="186"/>
      <c r="AU65" s="186"/>
      <c r="AV65" s="186"/>
      <c r="AW65" s="186"/>
      <c r="AX65" s="186"/>
    </row>
    <row r="66" spans="1:50" ht="25.05" customHeight="1" x14ac:dyDescent="0.25">
      <c r="A66" s="44">
        <v>57</v>
      </c>
      <c r="B66" s="51" t="s">
        <v>945</v>
      </c>
      <c r="C66" s="51" t="s">
        <v>205</v>
      </c>
      <c r="D66" s="12" t="str">
        <f t="shared" si="0"/>
        <v>Dokument</v>
      </c>
      <c r="E66" s="46" t="s">
        <v>184</v>
      </c>
      <c r="F66" s="46" t="s">
        <v>185</v>
      </c>
      <c r="G66" s="48" t="s">
        <v>909</v>
      </c>
      <c r="H66" s="46" t="s">
        <v>206</v>
      </c>
      <c r="I66" s="46">
        <v>45005</v>
      </c>
      <c r="J66" s="48" t="s">
        <v>47</v>
      </c>
      <c r="K66" s="22" t="s">
        <v>207</v>
      </c>
      <c r="L66" s="50">
        <v>6300981</v>
      </c>
      <c r="M66" s="45" t="s">
        <v>187</v>
      </c>
      <c r="N66" s="49"/>
      <c r="O66" s="49"/>
      <c r="P66" s="49"/>
      <c r="Q66" s="49"/>
      <c r="R66" s="49"/>
      <c r="S66" s="46"/>
      <c r="T66" s="84"/>
      <c r="U66" s="84"/>
      <c r="V66" s="84"/>
      <c r="W66" s="84" t="s">
        <v>1199</v>
      </c>
      <c r="X66" s="84"/>
      <c r="Y66" s="84"/>
      <c r="Z66" s="84"/>
      <c r="AA66" s="84"/>
      <c r="AB66" s="84"/>
      <c r="AC66" s="52">
        <v>41045</v>
      </c>
      <c r="AD66" s="46" t="s">
        <v>918</v>
      </c>
      <c r="AE66" s="186"/>
      <c r="AF66" s="168" t="s">
        <v>1663</v>
      </c>
      <c r="AG66" s="71"/>
      <c r="AH66" s="71"/>
      <c r="AI66" s="71"/>
      <c r="AJ66" s="71"/>
      <c r="AK66" s="71"/>
      <c r="AL66" s="186"/>
      <c r="AM66" s="186"/>
      <c r="AN66" s="186"/>
      <c r="AO66" s="186"/>
      <c r="AP66" s="186"/>
      <c r="AQ66" s="186"/>
      <c r="AR66" s="186"/>
      <c r="AS66" s="186"/>
      <c r="AT66" s="186"/>
      <c r="AU66" s="186"/>
      <c r="AV66" s="186"/>
      <c r="AW66" s="186"/>
      <c r="AX66" s="120"/>
    </row>
    <row r="67" spans="1:50" ht="38.1" customHeight="1" x14ac:dyDescent="0.25">
      <c r="A67" s="44">
        <v>58</v>
      </c>
      <c r="B67" s="51" t="s">
        <v>210</v>
      </c>
      <c r="C67" s="18">
        <v>10173188</v>
      </c>
      <c r="D67" s="12" t="str">
        <f t="shared" si="0"/>
        <v>Dokument</v>
      </c>
      <c r="E67" s="46" t="s">
        <v>620</v>
      </c>
      <c r="F67" s="46" t="s">
        <v>621</v>
      </c>
      <c r="G67" s="19" t="s">
        <v>1341</v>
      </c>
      <c r="H67" s="46" t="s">
        <v>114</v>
      </c>
      <c r="I67" s="13">
        <v>76401</v>
      </c>
      <c r="J67" s="48" t="s">
        <v>13</v>
      </c>
      <c r="K67" s="22">
        <v>6503678</v>
      </c>
      <c r="L67" s="23">
        <v>6503601</v>
      </c>
      <c r="M67" s="45" t="s">
        <v>622</v>
      </c>
      <c r="N67" s="48"/>
      <c r="O67" s="48"/>
      <c r="P67" s="48"/>
      <c r="Q67" s="48"/>
      <c r="R67" s="48"/>
      <c r="S67" s="46"/>
      <c r="T67" s="73"/>
      <c r="U67" s="73"/>
      <c r="V67" s="73"/>
      <c r="W67" s="73" t="s">
        <v>1342</v>
      </c>
      <c r="X67" s="73"/>
      <c r="Y67" s="73"/>
      <c r="Z67" s="73"/>
      <c r="AA67" s="73"/>
      <c r="AB67" s="73"/>
      <c r="AC67" s="52">
        <v>41046</v>
      </c>
      <c r="AD67" s="46" t="s">
        <v>918</v>
      </c>
      <c r="AE67" s="186"/>
      <c r="AF67" s="168" t="s">
        <v>3147</v>
      </c>
      <c r="AG67" s="71"/>
      <c r="AH67" s="71"/>
      <c r="AI67" s="71"/>
      <c r="AJ67" s="71"/>
      <c r="AK67" s="71"/>
      <c r="AL67" s="186"/>
      <c r="AM67" s="186"/>
      <c r="AN67" s="186"/>
      <c r="AO67" s="186"/>
      <c r="AP67" s="186"/>
      <c r="AQ67" s="186"/>
      <c r="AR67" s="186"/>
      <c r="AS67" s="186"/>
      <c r="AT67" s="186"/>
      <c r="AU67" s="186"/>
      <c r="AV67" s="186"/>
      <c r="AW67" s="186"/>
      <c r="AX67" s="186"/>
    </row>
    <row r="68" spans="1:50" ht="25.05" customHeight="1" x14ac:dyDescent="0.25">
      <c r="A68" s="44">
        <v>59</v>
      </c>
      <c r="B68" s="27" t="s">
        <v>213</v>
      </c>
      <c r="C68" s="18">
        <v>11340839</v>
      </c>
      <c r="D68" s="12" t="str">
        <f t="shared" si="0"/>
        <v>Dokument</v>
      </c>
      <c r="E68" s="46" t="s">
        <v>76</v>
      </c>
      <c r="F68" s="46" t="s">
        <v>214</v>
      </c>
      <c r="G68" s="48" t="s">
        <v>1523</v>
      </c>
      <c r="H68" s="46" t="s">
        <v>63</v>
      </c>
      <c r="I68" s="46">
        <v>10116</v>
      </c>
      <c r="J68" s="48" t="s">
        <v>13</v>
      </c>
      <c r="K68" s="22">
        <v>5118121</v>
      </c>
      <c r="L68" s="50"/>
      <c r="M68" s="45" t="s">
        <v>215</v>
      </c>
      <c r="N68" s="49"/>
      <c r="O68" s="49"/>
      <c r="P68" s="49"/>
      <c r="Q68" s="49"/>
      <c r="R68" s="49"/>
      <c r="S68" s="46"/>
      <c r="T68" s="57"/>
      <c r="U68" s="57"/>
      <c r="V68" s="57"/>
      <c r="W68" s="57" t="s">
        <v>1458</v>
      </c>
      <c r="X68" s="57"/>
      <c r="Y68" s="57"/>
      <c r="Z68" s="57"/>
      <c r="AA68" s="57"/>
      <c r="AB68" s="57"/>
      <c r="AC68" s="41">
        <v>41127</v>
      </c>
      <c r="AD68" s="46" t="s">
        <v>918</v>
      </c>
      <c r="AE68" s="186"/>
      <c r="AF68" s="168" t="s">
        <v>1664</v>
      </c>
      <c r="AG68" s="71"/>
      <c r="AH68" s="71"/>
      <c r="AI68" s="71"/>
      <c r="AJ68" s="71"/>
      <c r="AK68" s="71"/>
      <c r="AL68" s="186"/>
      <c r="AM68" s="186"/>
      <c r="AN68" s="186"/>
      <c r="AO68" s="186"/>
      <c r="AP68" s="186"/>
      <c r="AQ68" s="186"/>
      <c r="AR68" s="186"/>
      <c r="AS68" s="186"/>
      <c r="AT68" s="186"/>
      <c r="AU68" s="186"/>
      <c r="AV68" s="186"/>
      <c r="AW68" s="186"/>
      <c r="AX68" s="120"/>
    </row>
    <row r="69" spans="1:50" ht="24.75" customHeight="1" x14ac:dyDescent="0.25">
      <c r="A69" s="44">
        <v>60</v>
      </c>
      <c r="B69" s="27" t="s">
        <v>216</v>
      </c>
      <c r="C69" s="18">
        <v>10077073</v>
      </c>
      <c r="D69" s="12" t="str">
        <f t="shared" ref="D69:D83" si="1">HYPERLINK(AF69,"Dokument")</f>
        <v>Dokument</v>
      </c>
      <c r="E69" s="46" t="s">
        <v>217</v>
      </c>
      <c r="F69" s="46" t="s">
        <v>218</v>
      </c>
      <c r="G69" s="48" t="s">
        <v>787</v>
      </c>
      <c r="H69" s="46" t="s">
        <v>63</v>
      </c>
      <c r="I69" s="46">
        <v>11216</v>
      </c>
      <c r="J69" s="48" t="s">
        <v>13</v>
      </c>
      <c r="K69" s="22">
        <v>6505950</v>
      </c>
      <c r="L69" s="50">
        <v>6505951</v>
      </c>
      <c r="M69" s="45" t="s">
        <v>219</v>
      </c>
      <c r="N69" s="46"/>
      <c r="O69" s="46"/>
      <c r="P69" s="46"/>
      <c r="Q69" s="46"/>
      <c r="R69" s="246"/>
      <c r="S69" s="244"/>
      <c r="T69" s="48"/>
      <c r="U69" s="48"/>
      <c r="V69" s="48"/>
      <c r="W69" s="48" t="s">
        <v>2517</v>
      </c>
      <c r="X69" s="48"/>
      <c r="Y69" s="48"/>
      <c r="Z69" s="48"/>
      <c r="AA69" s="48"/>
      <c r="AB69" s="48"/>
      <c r="AC69" s="41">
        <v>41159</v>
      </c>
      <c r="AD69" s="46" t="s">
        <v>918</v>
      </c>
      <c r="AE69" s="186"/>
      <c r="AF69" s="168" t="s">
        <v>3130</v>
      </c>
      <c r="AG69" s="71"/>
      <c r="AH69" s="71"/>
      <c r="AI69" s="71"/>
      <c r="AJ69" s="71"/>
      <c r="AK69" s="71"/>
      <c r="AL69" s="186"/>
      <c r="AM69" s="186"/>
      <c r="AN69" s="186"/>
      <c r="AO69" s="186"/>
      <c r="AP69" s="186"/>
      <c r="AQ69" s="186"/>
      <c r="AR69" s="186"/>
      <c r="AS69" s="186"/>
      <c r="AT69" s="186"/>
      <c r="AU69" s="186"/>
      <c r="AV69" s="186"/>
      <c r="AW69" s="186"/>
      <c r="AX69" s="147"/>
    </row>
    <row r="70" spans="1:50" ht="37.049999999999997" customHeight="1" x14ac:dyDescent="0.25">
      <c r="A70" s="44">
        <v>61</v>
      </c>
      <c r="B70" s="27" t="s">
        <v>1493</v>
      </c>
      <c r="C70" s="18">
        <v>10310368</v>
      </c>
      <c r="D70" s="12" t="str">
        <f t="shared" si="1"/>
        <v>Dokument</v>
      </c>
      <c r="E70" s="46" t="s">
        <v>29</v>
      </c>
      <c r="F70" s="46" t="s">
        <v>220</v>
      </c>
      <c r="G70" s="19" t="s">
        <v>770</v>
      </c>
      <c r="H70" s="46" t="s">
        <v>63</v>
      </c>
      <c r="I70" s="13">
        <v>11415</v>
      </c>
      <c r="J70" s="19" t="s">
        <v>13</v>
      </c>
      <c r="K70" s="22">
        <v>6224915</v>
      </c>
      <c r="L70" s="23"/>
      <c r="M70" s="45" t="s">
        <v>221</v>
      </c>
      <c r="N70" s="48"/>
      <c r="O70" s="48"/>
      <c r="P70" s="48"/>
      <c r="Q70" s="48"/>
      <c r="R70" s="48"/>
      <c r="S70" s="46"/>
      <c r="T70" s="48"/>
      <c r="U70" s="48"/>
      <c r="V70" s="48"/>
      <c r="W70" s="48" t="s">
        <v>2518</v>
      </c>
      <c r="X70" s="48"/>
      <c r="Y70" s="48"/>
      <c r="Z70" s="48" t="s">
        <v>2506</v>
      </c>
      <c r="AA70" s="48"/>
      <c r="AB70" s="48"/>
      <c r="AC70" s="41">
        <v>41183</v>
      </c>
      <c r="AD70" s="46" t="s">
        <v>918</v>
      </c>
      <c r="AE70" s="186"/>
      <c r="AF70" s="168" t="s">
        <v>1888</v>
      </c>
      <c r="AG70" s="71"/>
      <c r="AH70" s="71"/>
      <c r="AI70" s="71"/>
      <c r="AJ70" s="71"/>
      <c r="AK70" s="71"/>
      <c r="AL70" s="186"/>
      <c r="AM70" s="186"/>
      <c r="AN70" s="186"/>
      <c r="AO70" s="186"/>
      <c r="AP70" s="186"/>
      <c r="AQ70" s="186"/>
      <c r="AR70" s="186"/>
      <c r="AS70" s="186"/>
      <c r="AT70" s="186"/>
      <c r="AU70" s="186"/>
      <c r="AV70" s="186"/>
      <c r="AW70" s="186"/>
      <c r="AX70" s="186"/>
    </row>
    <row r="71" spans="1:50" ht="130.05000000000001" customHeight="1" x14ac:dyDescent="0.25">
      <c r="A71" s="44">
        <v>62</v>
      </c>
      <c r="B71" s="27" t="s">
        <v>907</v>
      </c>
      <c r="C71" s="18">
        <v>11036343</v>
      </c>
      <c r="D71" s="12" t="str">
        <f t="shared" si="1"/>
        <v>Dokument</v>
      </c>
      <c r="E71" s="46" t="s">
        <v>223</v>
      </c>
      <c r="F71" s="46" t="s">
        <v>224</v>
      </c>
      <c r="G71" s="48" t="s">
        <v>860</v>
      </c>
      <c r="H71" s="46" t="s">
        <v>63</v>
      </c>
      <c r="I71" s="46">
        <v>11624</v>
      </c>
      <c r="J71" s="48" t="s">
        <v>13</v>
      </c>
      <c r="K71" s="22">
        <v>5177248</v>
      </c>
      <c r="L71" s="50"/>
      <c r="M71" s="38" t="s">
        <v>1179</v>
      </c>
      <c r="N71" s="48"/>
      <c r="O71" s="48"/>
      <c r="P71" s="48"/>
      <c r="Q71" s="48"/>
      <c r="R71" s="48"/>
      <c r="S71" s="46"/>
      <c r="T71" s="48"/>
      <c r="U71" s="48"/>
      <c r="V71" s="48"/>
      <c r="W71" s="48" t="s">
        <v>2519</v>
      </c>
      <c r="X71" s="48" t="s">
        <v>2520</v>
      </c>
      <c r="Y71" s="48"/>
      <c r="Z71" s="48"/>
      <c r="AA71" s="48"/>
      <c r="AB71" s="48"/>
      <c r="AC71" s="41">
        <v>41208</v>
      </c>
      <c r="AD71" s="46" t="s">
        <v>918</v>
      </c>
      <c r="AE71" s="186"/>
      <c r="AF71" s="168" t="s">
        <v>1665</v>
      </c>
      <c r="AG71" s="71"/>
      <c r="AH71" s="71"/>
      <c r="AI71" s="71"/>
      <c r="AJ71" s="71"/>
      <c r="AK71" s="71"/>
      <c r="AL71" s="186"/>
      <c r="AM71" s="186"/>
      <c r="AN71" s="186"/>
      <c r="AO71" s="186"/>
      <c r="AP71" s="186"/>
      <c r="AQ71" s="186"/>
      <c r="AR71" s="186"/>
      <c r="AS71" s="186"/>
      <c r="AT71" s="186"/>
      <c r="AU71" s="186"/>
      <c r="AV71" s="186"/>
      <c r="AW71" s="186"/>
      <c r="AX71" s="186"/>
    </row>
    <row r="72" spans="1:50" ht="72" customHeight="1" x14ac:dyDescent="0.25">
      <c r="A72" s="44">
        <v>63</v>
      </c>
      <c r="B72" s="27" t="s">
        <v>1371</v>
      </c>
      <c r="C72" s="18">
        <v>12110202</v>
      </c>
      <c r="D72" s="12" t="str">
        <f t="shared" si="1"/>
        <v>Dokument</v>
      </c>
      <c r="E72" s="46" t="s">
        <v>565</v>
      </c>
      <c r="F72" s="46" t="s">
        <v>566</v>
      </c>
      <c r="G72" s="48" t="s">
        <v>1372</v>
      </c>
      <c r="H72" s="46" t="s">
        <v>63</v>
      </c>
      <c r="I72" s="46">
        <v>11712</v>
      </c>
      <c r="J72" s="48" t="s">
        <v>13</v>
      </c>
      <c r="K72" s="22">
        <v>56503320</v>
      </c>
      <c r="L72" s="50"/>
      <c r="M72" s="45" t="s">
        <v>567</v>
      </c>
      <c r="N72" s="48"/>
      <c r="O72" s="48"/>
      <c r="P72" s="48"/>
      <c r="Q72" s="48"/>
      <c r="R72" s="48"/>
      <c r="S72" s="46"/>
      <c r="T72" s="73"/>
      <c r="U72" s="73"/>
      <c r="V72" s="73"/>
      <c r="W72" s="73" t="s">
        <v>1622</v>
      </c>
      <c r="X72" s="73"/>
      <c r="Y72" s="73"/>
      <c r="Z72" s="73"/>
      <c r="AA72" s="73"/>
      <c r="AB72" s="73"/>
      <c r="AC72" s="52">
        <v>41208</v>
      </c>
      <c r="AD72" s="46" t="s">
        <v>918</v>
      </c>
      <c r="AE72" s="186"/>
      <c r="AF72" s="168" t="s">
        <v>1666</v>
      </c>
      <c r="AG72" s="71"/>
      <c r="AH72" s="71"/>
      <c r="AI72" s="71"/>
      <c r="AJ72" s="71"/>
      <c r="AK72" s="71"/>
      <c r="AL72" s="186"/>
      <c r="AM72" s="186"/>
      <c r="AN72" s="186"/>
      <c r="AO72" s="186"/>
      <c r="AP72" s="186"/>
      <c r="AQ72" s="186"/>
      <c r="AR72" s="186"/>
      <c r="AS72" s="186"/>
      <c r="AT72" s="186"/>
      <c r="AU72" s="186"/>
      <c r="AV72" s="186"/>
      <c r="AW72" s="186"/>
      <c r="AX72" s="147"/>
    </row>
    <row r="73" spans="1:50" ht="37.049999999999997" customHeight="1" x14ac:dyDescent="0.25">
      <c r="A73" s="44">
        <v>64</v>
      </c>
      <c r="B73" s="27" t="s">
        <v>299</v>
      </c>
      <c r="C73" s="51">
        <v>12338431</v>
      </c>
      <c r="D73" s="12" t="str">
        <f t="shared" si="1"/>
        <v>Dokument</v>
      </c>
      <c r="E73" s="46" t="s">
        <v>138</v>
      </c>
      <c r="F73" s="46" t="s">
        <v>209</v>
      </c>
      <c r="G73" s="48" t="s">
        <v>952</v>
      </c>
      <c r="H73" s="46" t="s">
        <v>38</v>
      </c>
      <c r="I73" s="46">
        <v>78019</v>
      </c>
      <c r="J73" s="48" t="s">
        <v>39</v>
      </c>
      <c r="K73" s="22">
        <v>55572329</v>
      </c>
      <c r="L73" s="50"/>
      <c r="M73" s="54" t="s">
        <v>420</v>
      </c>
      <c r="N73" s="46"/>
      <c r="O73" s="49" t="s">
        <v>2913</v>
      </c>
      <c r="P73" s="57"/>
      <c r="Q73" s="57"/>
      <c r="R73" s="57"/>
      <c r="S73" s="46"/>
      <c r="T73" s="57"/>
      <c r="U73" s="57"/>
      <c r="V73" s="57"/>
      <c r="W73" s="57"/>
      <c r="X73" s="57"/>
      <c r="Y73" s="57"/>
      <c r="Z73" s="57"/>
      <c r="AA73" s="57"/>
      <c r="AB73" s="57"/>
      <c r="AC73" s="52">
        <v>41213</v>
      </c>
      <c r="AD73" s="48" t="s">
        <v>924</v>
      </c>
      <c r="AE73" s="186"/>
      <c r="AF73" s="168" t="s">
        <v>1667</v>
      </c>
      <c r="AG73" s="71"/>
      <c r="AH73" s="71"/>
      <c r="AI73" s="71"/>
      <c r="AJ73" s="71"/>
      <c r="AK73" s="71"/>
      <c r="AL73" s="186"/>
      <c r="AM73" s="186"/>
      <c r="AN73" s="186"/>
      <c r="AO73" s="186"/>
      <c r="AP73" s="186"/>
      <c r="AQ73" s="186"/>
      <c r="AR73" s="186"/>
      <c r="AS73" s="186"/>
      <c r="AT73" s="186"/>
      <c r="AU73" s="186"/>
      <c r="AV73" s="186"/>
      <c r="AW73" s="186"/>
      <c r="AX73" s="186"/>
    </row>
    <row r="74" spans="1:50" ht="37.35" customHeight="1" x14ac:dyDescent="0.25">
      <c r="A74" s="44">
        <v>65</v>
      </c>
      <c r="B74" s="27" t="s">
        <v>227</v>
      </c>
      <c r="C74" s="18">
        <v>12119491</v>
      </c>
      <c r="D74" s="12" t="str">
        <f t="shared" si="1"/>
        <v>Dokument</v>
      </c>
      <c r="E74" s="46" t="s">
        <v>228</v>
      </c>
      <c r="F74" s="46" t="s">
        <v>229</v>
      </c>
      <c r="G74" s="19" t="s">
        <v>542</v>
      </c>
      <c r="H74" s="46" t="s">
        <v>141</v>
      </c>
      <c r="I74" s="46">
        <v>75306</v>
      </c>
      <c r="J74" s="19" t="s">
        <v>13</v>
      </c>
      <c r="K74" s="42">
        <v>358505676652</v>
      </c>
      <c r="L74" s="50"/>
      <c r="M74" s="24" t="s">
        <v>1361</v>
      </c>
      <c r="N74" s="48"/>
      <c r="O74" s="48"/>
      <c r="P74" s="48"/>
      <c r="Q74" s="48"/>
      <c r="R74" s="48"/>
      <c r="S74" s="46"/>
      <c r="T74" s="73"/>
      <c r="U74" s="73"/>
      <c r="V74" s="73"/>
      <c r="W74" s="73" t="s">
        <v>1623</v>
      </c>
      <c r="X74" s="73"/>
      <c r="Y74" s="73"/>
      <c r="Z74" s="73"/>
      <c r="AA74" s="73"/>
      <c r="AB74" s="73"/>
      <c r="AC74" s="52">
        <v>41229</v>
      </c>
      <c r="AD74" s="46" t="s">
        <v>918</v>
      </c>
      <c r="AE74" s="186"/>
      <c r="AF74" s="168" t="s">
        <v>1668</v>
      </c>
      <c r="AG74" s="71"/>
      <c r="AH74" s="71"/>
      <c r="AI74" s="71"/>
      <c r="AJ74" s="71"/>
      <c r="AK74" s="71"/>
      <c r="AL74" s="186"/>
      <c r="AM74" s="186"/>
      <c r="AN74" s="186"/>
      <c r="AO74" s="186"/>
      <c r="AP74" s="186"/>
      <c r="AQ74" s="186"/>
      <c r="AR74" s="186"/>
      <c r="AS74" s="186"/>
      <c r="AT74" s="186"/>
      <c r="AU74" s="186"/>
      <c r="AV74" s="186"/>
      <c r="AW74" s="186"/>
      <c r="AX74" s="186"/>
    </row>
    <row r="75" spans="1:50" ht="25.05" customHeight="1" x14ac:dyDescent="0.25">
      <c r="A75" s="44">
        <v>66</v>
      </c>
      <c r="B75" s="51" t="s">
        <v>1306</v>
      </c>
      <c r="C75" s="18">
        <v>80001752</v>
      </c>
      <c r="D75" s="12" t="str">
        <f t="shared" si="1"/>
        <v>Dokument</v>
      </c>
      <c r="E75" s="46" t="s">
        <v>231</v>
      </c>
      <c r="F75" s="48" t="s">
        <v>232</v>
      </c>
      <c r="G75" s="19" t="s">
        <v>233</v>
      </c>
      <c r="H75" s="46" t="s">
        <v>440</v>
      </c>
      <c r="I75" s="13">
        <v>66518</v>
      </c>
      <c r="J75" s="48" t="s">
        <v>72</v>
      </c>
      <c r="K75" s="22">
        <v>5206001</v>
      </c>
      <c r="L75" s="23"/>
      <c r="M75" s="45" t="s">
        <v>234</v>
      </c>
      <c r="N75" s="46"/>
      <c r="O75" s="57" t="s">
        <v>2914</v>
      </c>
      <c r="P75" s="57"/>
      <c r="Q75" s="57"/>
      <c r="R75" s="57"/>
      <c r="S75" s="46"/>
      <c r="T75" s="57"/>
      <c r="U75" s="57"/>
      <c r="V75" s="57"/>
      <c r="W75" s="57"/>
      <c r="X75" s="57"/>
      <c r="Y75" s="57"/>
      <c r="Z75" s="57"/>
      <c r="AA75" s="57"/>
      <c r="AB75" s="57"/>
      <c r="AC75" s="52">
        <v>41242</v>
      </c>
      <c r="AD75" s="48" t="s">
        <v>931</v>
      </c>
      <c r="AE75" s="186"/>
      <c r="AF75" s="168" t="s">
        <v>1669</v>
      </c>
      <c r="AG75" s="71"/>
      <c r="AH75" s="71"/>
      <c r="AI75" s="71"/>
      <c r="AJ75" s="71"/>
      <c r="AK75" s="71"/>
      <c r="AL75" s="186"/>
      <c r="AM75" s="186"/>
      <c r="AN75" s="186"/>
      <c r="AO75" s="186"/>
      <c r="AP75" s="186"/>
      <c r="AQ75" s="186"/>
      <c r="AR75" s="186"/>
      <c r="AS75" s="186"/>
      <c r="AT75" s="186"/>
      <c r="AU75" s="186"/>
      <c r="AV75" s="186"/>
      <c r="AW75" s="186"/>
      <c r="AX75" s="186"/>
    </row>
    <row r="76" spans="1:50" ht="84" customHeight="1" x14ac:dyDescent="0.25">
      <c r="A76" s="44">
        <v>67</v>
      </c>
      <c r="B76" s="51" t="s">
        <v>1233</v>
      </c>
      <c r="C76" s="18">
        <v>10263574</v>
      </c>
      <c r="D76" s="12" t="str">
        <f t="shared" si="1"/>
        <v>Dokument</v>
      </c>
      <c r="E76" s="46" t="s">
        <v>208</v>
      </c>
      <c r="F76" s="46" t="s">
        <v>235</v>
      </c>
      <c r="G76" s="48" t="s">
        <v>956</v>
      </c>
      <c r="H76" s="46" t="s">
        <v>141</v>
      </c>
      <c r="I76" s="46">
        <v>75301</v>
      </c>
      <c r="J76" s="48" t="s">
        <v>13</v>
      </c>
      <c r="K76" s="22">
        <v>53041965</v>
      </c>
      <c r="L76" s="50"/>
      <c r="M76" s="45" t="s">
        <v>448</v>
      </c>
      <c r="N76" s="48"/>
      <c r="O76" s="48"/>
      <c r="P76" s="48"/>
      <c r="Q76" s="48"/>
      <c r="R76" s="48"/>
      <c r="S76" s="46"/>
      <c r="T76" s="73"/>
      <c r="U76" s="73"/>
      <c r="V76" s="73"/>
      <c r="W76" s="73" t="s">
        <v>2521</v>
      </c>
      <c r="X76" s="73"/>
      <c r="Y76" s="73"/>
      <c r="Z76" s="73"/>
      <c r="AA76" s="73"/>
      <c r="AB76" s="73"/>
      <c r="AC76" s="41">
        <v>41242</v>
      </c>
      <c r="AD76" s="46" t="s">
        <v>918</v>
      </c>
      <c r="AE76" s="186"/>
      <c r="AF76" s="168" t="s">
        <v>3159</v>
      </c>
      <c r="AG76" s="71"/>
      <c r="AH76" s="71"/>
      <c r="AI76" s="71"/>
      <c r="AJ76" s="71"/>
      <c r="AK76" s="71"/>
      <c r="AL76" s="186"/>
      <c r="AM76" s="186"/>
      <c r="AN76" s="186"/>
      <c r="AO76" s="186"/>
      <c r="AP76" s="186"/>
      <c r="AQ76" s="186"/>
      <c r="AR76" s="186"/>
      <c r="AS76" s="186"/>
      <c r="AT76" s="186"/>
      <c r="AU76" s="186"/>
      <c r="AV76" s="186"/>
      <c r="AW76" s="186"/>
      <c r="AX76" s="70"/>
    </row>
    <row r="77" spans="1:50" s="7" customFormat="1" ht="49.05" customHeight="1" x14ac:dyDescent="0.25">
      <c r="A77" s="44">
        <v>68</v>
      </c>
      <c r="B77" s="47" t="s">
        <v>2373</v>
      </c>
      <c r="C77" s="18">
        <v>12315039</v>
      </c>
      <c r="D77" s="12" t="str">
        <f t="shared" si="1"/>
        <v>Dokument</v>
      </c>
      <c r="E77" s="46" t="s">
        <v>236</v>
      </c>
      <c r="F77" s="46" t="s">
        <v>104</v>
      </c>
      <c r="G77" s="48" t="s">
        <v>908</v>
      </c>
      <c r="H77" s="46" t="s">
        <v>63</v>
      </c>
      <c r="I77" s="46">
        <v>10134</v>
      </c>
      <c r="J77" s="46" t="s">
        <v>13</v>
      </c>
      <c r="K77" s="22" t="s">
        <v>237</v>
      </c>
      <c r="L77" s="50"/>
      <c r="M77" s="45" t="s">
        <v>238</v>
      </c>
      <c r="N77" s="44"/>
      <c r="O77" s="49" t="s">
        <v>2844</v>
      </c>
      <c r="P77" s="57"/>
      <c r="Q77" s="57"/>
      <c r="R77" s="57"/>
      <c r="S77" s="44"/>
      <c r="T77" s="57"/>
      <c r="U77" s="57"/>
      <c r="V77" s="57"/>
      <c r="W77" s="57"/>
      <c r="X77" s="57" t="s">
        <v>2522</v>
      </c>
      <c r="Y77" s="57"/>
      <c r="Z77" s="57"/>
      <c r="AA77" s="57"/>
      <c r="AB77" s="57"/>
      <c r="AC77" s="52">
        <v>41282</v>
      </c>
      <c r="AD77" s="46" t="s">
        <v>918</v>
      </c>
      <c r="AF77" s="168" t="s">
        <v>1889</v>
      </c>
      <c r="AG77" s="71"/>
      <c r="AH77" s="71"/>
      <c r="AI77" s="71"/>
      <c r="AJ77" s="71"/>
      <c r="AK77" s="71"/>
    </row>
    <row r="78" spans="1:50" s="7" customFormat="1" ht="49.05" customHeight="1" x14ac:dyDescent="0.25">
      <c r="A78" s="44">
        <v>69</v>
      </c>
      <c r="B78" s="27" t="s">
        <v>1104</v>
      </c>
      <c r="C78" s="18">
        <v>12274501</v>
      </c>
      <c r="D78" s="12" t="str">
        <f t="shared" si="1"/>
        <v>Dokument</v>
      </c>
      <c r="E78" s="46" t="s">
        <v>239</v>
      </c>
      <c r="F78" s="46" t="s">
        <v>240</v>
      </c>
      <c r="G78" s="48" t="s">
        <v>1105</v>
      </c>
      <c r="H78" s="46" t="s">
        <v>1097</v>
      </c>
      <c r="I78" s="46">
        <v>92137</v>
      </c>
      <c r="J78" s="46" t="s">
        <v>78</v>
      </c>
      <c r="K78" s="22">
        <v>5043069</v>
      </c>
      <c r="L78" s="50"/>
      <c r="M78" s="45" t="s">
        <v>241</v>
      </c>
      <c r="N78" s="57" t="s">
        <v>2845</v>
      </c>
      <c r="O78" s="49"/>
      <c r="P78" s="49"/>
      <c r="Q78" s="49"/>
      <c r="R78" s="49"/>
      <c r="S78" s="44"/>
      <c r="T78" s="57"/>
      <c r="U78" s="57"/>
      <c r="V78" s="57"/>
      <c r="W78" s="57"/>
      <c r="X78" s="57"/>
      <c r="Y78" s="57"/>
      <c r="Z78" s="57"/>
      <c r="AA78" s="57"/>
      <c r="AB78" s="57"/>
      <c r="AC78" s="52">
        <v>41312</v>
      </c>
      <c r="AD78" s="46" t="s">
        <v>918</v>
      </c>
      <c r="AF78" s="168" t="s">
        <v>1670</v>
      </c>
      <c r="AG78" s="71"/>
      <c r="AH78" s="71"/>
      <c r="AI78" s="71"/>
      <c r="AJ78" s="71"/>
      <c r="AK78" s="71"/>
    </row>
    <row r="79" spans="1:50" s="7" customFormat="1" ht="25.05" customHeight="1" x14ac:dyDescent="0.25">
      <c r="A79" s="44">
        <v>70</v>
      </c>
      <c r="B79" s="51" t="s">
        <v>1494</v>
      </c>
      <c r="C79" s="18">
        <v>12243966</v>
      </c>
      <c r="D79" s="45" t="str">
        <f t="shared" si="1"/>
        <v>Dokument</v>
      </c>
      <c r="E79" s="46" t="s">
        <v>236</v>
      </c>
      <c r="F79" s="46" t="s">
        <v>104</v>
      </c>
      <c r="G79" s="48" t="s">
        <v>1108</v>
      </c>
      <c r="H79" s="46" t="s">
        <v>63</v>
      </c>
      <c r="I79" s="46">
        <v>10412</v>
      </c>
      <c r="J79" s="46" t="s">
        <v>13</v>
      </c>
      <c r="K79" s="22">
        <v>56479378</v>
      </c>
      <c r="L79" s="50"/>
      <c r="M79" s="45" t="s">
        <v>238</v>
      </c>
      <c r="N79" s="44"/>
      <c r="O79" s="57"/>
      <c r="P79" s="49" t="s">
        <v>2846</v>
      </c>
      <c r="Q79" s="57"/>
      <c r="R79" s="57"/>
      <c r="S79" s="44"/>
      <c r="T79" s="57"/>
      <c r="U79" s="57"/>
      <c r="V79" s="57"/>
      <c r="W79" s="57"/>
      <c r="X79" s="57"/>
      <c r="Y79" s="57"/>
      <c r="Z79" s="57"/>
      <c r="AA79" s="57"/>
      <c r="AB79" s="57"/>
      <c r="AC79" s="52">
        <v>41313</v>
      </c>
      <c r="AD79" s="46" t="s">
        <v>918</v>
      </c>
      <c r="AF79" s="168" t="s">
        <v>1671</v>
      </c>
      <c r="AG79" s="71"/>
      <c r="AH79" s="71"/>
      <c r="AI79" s="71"/>
      <c r="AJ79" s="71"/>
      <c r="AK79" s="71"/>
    </row>
    <row r="80" spans="1:50" s="7" customFormat="1" ht="55.95" customHeight="1" x14ac:dyDescent="0.25">
      <c r="A80" s="44">
        <v>71</v>
      </c>
      <c r="B80" s="27" t="s">
        <v>242</v>
      </c>
      <c r="C80" s="18">
        <v>12398841</v>
      </c>
      <c r="D80" s="12" t="str">
        <f t="shared" si="1"/>
        <v>Dokument</v>
      </c>
      <c r="E80" s="46" t="s">
        <v>243</v>
      </c>
      <c r="F80" s="46" t="s">
        <v>244</v>
      </c>
      <c r="G80" s="19" t="s">
        <v>1009</v>
      </c>
      <c r="H80" s="46" t="s">
        <v>894</v>
      </c>
      <c r="I80" s="46">
        <v>80011</v>
      </c>
      <c r="J80" s="46" t="s">
        <v>18</v>
      </c>
      <c r="K80" s="22">
        <v>56627644</v>
      </c>
      <c r="L80" s="50"/>
      <c r="M80" s="45" t="s">
        <v>245</v>
      </c>
      <c r="N80" s="15"/>
      <c r="O80" s="15"/>
      <c r="P80" s="15"/>
      <c r="Q80" s="15"/>
      <c r="R80" s="15"/>
      <c r="S80" s="73" t="s">
        <v>2526</v>
      </c>
      <c r="T80" s="48" t="s">
        <v>2524</v>
      </c>
      <c r="U80" s="79"/>
      <c r="V80" s="79"/>
      <c r="W80" s="48" t="s">
        <v>2525</v>
      </c>
      <c r="X80" s="48" t="s">
        <v>2523</v>
      </c>
      <c r="Y80" s="79"/>
      <c r="Z80" s="79"/>
      <c r="AA80" s="79"/>
      <c r="AB80" s="79"/>
      <c r="AC80" s="52">
        <v>41323</v>
      </c>
      <c r="AD80" s="46" t="s">
        <v>918</v>
      </c>
      <c r="AF80" s="168" t="s">
        <v>1994</v>
      </c>
      <c r="AG80" s="71"/>
      <c r="AH80" s="71"/>
      <c r="AI80" s="71"/>
      <c r="AJ80" s="71"/>
      <c r="AK80" s="71"/>
    </row>
    <row r="81" spans="1:37" s="7" customFormat="1" ht="49.05" customHeight="1" x14ac:dyDescent="0.25">
      <c r="A81" s="44">
        <v>72</v>
      </c>
      <c r="B81" s="29" t="s">
        <v>2368</v>
      </c>
      <c r="C81" s="35">
        <v>12208208</v>
      </c>
      <c r="D81" s="12" t="str">
        <f t="shared" si="1"/>
        <v>Dokument</v>
      </c>
      <c r="E81" s="48" t="s">
        <v>246</v>
      </c>
      <c r="F81" s="46" t="s">
        <v>247</v>
      </c>
      <c r="G81" s="48" t="s">
        <v>2369</v>
      </c>
      <c r="H81" s="46" t="s">
        <v>222</v>
      </c>
      <c r="I81" s="46">
        <v>74001</v>
      </c>
      <c r="J81" s="46" t="s">
        <v>13</v>
      </c>
      <c r="K81" s="37">
        <v>6676444</v>
      </c>
      <c r="L81" s="50"/>
      <c r="M81" s="32" t="s">
        <v>248</v>
      </c>
      <c r="N81" s="48"/>
      <c r="O81" s="48"/>
      <c r="P81" s="48"/>
      <c r="Q81" s="48"/>
      <c r="R81" s="48"/>
      <c r="S81" s="44"/>
      <c r="T81" s="48"/>
      <c r="U81" s="48"/>
      <c r="V81" s="48"/>
      <c r="W81" s="48" t="s">
        <v>2370</v>
      </c>
      <c r="X81" s="48"/>
      <c r="Y81" s="48"/>
      <c r="Z81" s="48"/>
      <c r="AA81" s="48"/>
      <c r="AB81" s="48"/>
      <c r="AC81" s="52">
        <v>41337</v>
      </c>
      <c r="AD81" s="46" t="s">
        <v>918</v>
      </c>
      <c r="AF81" s="168" t="s">
        <v>1672</v>
      </c>
      <c r="AG81" s="71"/>
      <c r="AH81" s="71"/>
      <c r="AI81" s="71"/>
      <c r="AJ81" s="71"/>
      <c r="AK81" s="71"/>
    </row>
    <row r="82" spans="1:37" s="7" customFormat="1" ht="25.05" customHeight="1" x14ac:dyDescent="0.25">
      <c r="A82" s="44">
        <v>73</v>
      </c>
      <c r="B82" s="29" t="s">
        <v>1203</v>
      </c>
      <c r="C82" s="35">
        <v>11712198</v>
      </c>
      <c r="D82" s="12" t="str">
        <f t="shared" si="1"/>
        <v>Dokument</v>
      </c>
      <c r="E82" s="48" t="s">
        <v>249</v>
      </c>
      <c r="F82" s="46" t="s">
        <v>250</v>
      </c>
      <c r="G82" s="48" t="s">
        <v>1204</v>
      </c>
      <c r="H82" s="46" t="s">
        <v>63</v>
      </c>
      <c r="I82" s="46">
        <v>13619</v>
      </c>
      <c r="J82" s="46" t="s">
        <v>13</v>
      </c>
      <c r="K82" s="37">
        <v>5230005</v>
      </c>
      <c r="L82" s="50"/>
      <c r="M82" s="32" t="s">
        <v>251</v>
      </c>
      <c r="N82" s="49"/>
      <c r="O82" s="49"/>
      <c r="P82" s="49"/>
      <c r="Q82" s="49"/>
      <c r="R82" s="49"/>
      <c r="S82" s="57" t="s">
        <v>2527</v>
      </c>
      <c r="T82" s="57"/>
      <c r="U82" s="57"/>
      <c r="V82" s="57"/>
      <c r="W82" s="57"/>
      <c r="X82" s="57"/>
      <c r="Y82" s="57"/>
      <c r="Z82" s="57"/>
      <c r="AA82" s="57"/>
      <c r="AB82" s="57"/>
      <c r="AC82" s="52">
        <v>41341</v>
      </c>
      <c r="AD82" s="46" t="s">
        <v>918</v>
      </c>
      <c r="AF82" s="168" t="s">
        <v>1673</v>
      </c>
      <c r="AG82" s="71"/>
      <c r="AH82" s="71"/>
      <c r="AI82" s="71"/>
      <c r="AJ82" s="71"/>
      <c r="AK82" s="71"/>
    </row>
    <row r="83" spans="1:37" s="7" customFormat="1" ht="48" customHeight="1" x14ac:dyDescent="0.25">
      <c r="A83" s="44">
        <v>74</v>
      </c>
      <c r="B83" s="29" t="s">
        <v>1084</v>
      </c>
      <c r="C83" s="35">
        <v>10731489</v>
      </c>
      <c r="D83" s="45" t="str">
        <f t="shared" si="1"/>
        <v>Dokument</v>
      </c>
      <c r="E83" s="48" t="s">
        <v>252</v>
      </c>
      <c r="F83" s="46" t="s">
        <v>253</v>
      </c>
      <c r="G83" s="48" t="s">
        <v>361</v>
      </c>
      <c r="H83" s="46" t="s">
        <v>141</v>
      </c>
      <c r="I83" s="46">
        <v>75327</v>
      </c>
      <c r="J83" s="46" t="s">
        <v>13</v>
      </c>
      <c r="K83" s="37">
        <v>6802300</v>
      </c>
      <c r="L83" s="50"/>
      <c r="M83" s="32" t="s">
        <v>254</v>
      </c>
      <c r="N83" s="49"/>
      <c r="O83" s="49"/>
      <c r="P83" s="49"/>
      <c r="Q83" s="49"/>
      <c r="R83" s="49"/>
      <c r="S83" s="44"/>
      <c r="T83" s="57"/>
      <c r="U83" s="57"/>
      <c r="V83" s="57"/>
      <c r="W83" s="57" t="s">
        <v>2528</v>
      </c>
      <c r="X83" s="57"/>
      <c r="Y83" s="57"/>
      <c r="Z83" s="57"/>
      <c r="AA83" s="57"/>
      <c r="AB83" s="57"/>
      <c r="AC83" s="52">
        <v>41365</v>
      </c>
      <c r="AD83" s="46" t="s">
        <v>918</v>
      </c>
      <c r="AF83" s="168" t="s">
        <v>1674</v>
      </c>
      <c r="AG83" s="235"/>
      <c r="AH83" s="235"/>
      <c r="AI83" s="235"/>
      <c r="AJ83" s="235"/>
      <c r="AK83" s="235"/>
    </row>
    <row r="84" spans="1:37" s="7" customFormat="1" ht="37.049999999999997" customHeight="1" x14ac:dyDescent="0.25">
      <c r="A84" s="44">
        <v>75</v>
      </c>
      <c r="B84" s="29" t="s">
        <v>1418</v>
      </c>
      <c r="C84" s="35">
        <v>10304149</v>
      </c>
      <c r="D84" s="12" t="str">
        <f t="shared" ref="D84:D126" si="2">HYPERLINK(AF84,"Dokument")</f>
        <v>Dokument</v>
      </c>
      <c r="E84" s="48" t="s">
        <v>634</v>
      </c>
      <c r="F84" s="46" t="s">
        <v>635</v>
      </c>
      <c r="G84" s="48" t="s">
        <v>681</v>
      </c>
      <c r="H84" s="48" t="s">
        <v>777</v>
      </c>
      <c r="I84" s="46">
        <v>90632</v>
      </c>
      <c r="J84" s="46" t="s">
        <v>70</v>
      </c>
      <c r="K84" s="37">
        <v>53056682</v>
      </c>
      <c r="L84" s="50"/>
      <c r="M84" s="32" t="s">
        <v>636</v>
      </c>
      <c r="N84" s="44"/>
      <c r="O84" s="48" t="s">
        <v>2847</v>
      </c>
      <c r="P84" s="48"/>
      <c r="Q84" s="48"/>
      <c r="R84" s="48"/>
      <c r="S84" s="44"/>
      <c r="T84" s="48"/>
      <c r="U84" s="48"/>
      <c r="V84" s="48" t="s">
        <v>2530</v>
      </c>
      <c r="W84" s="48"/>
      <c r="X84" s="48"/>
      <c r="Y84" s="48"/>
      <c r="Z84" s="48"/>
      <c r="AA84" s="48"/>
      <c r="AB84" s="48"/>
      <c r="AC84" s="52">
        <v>41386</v>
      </c>
      <c r="AD84" s="48" t="s">
        <v>1022</v>
      </c>
      <c r="AF84" s="168" t="s">
        <v>3167</v>
      </c>
      <c r="AG84" s="71"/>
      <c r="AH84" s="71"/>
      <c r="AI84" s="71"/>
      <c r="AJ84" s="71"/>
      <c r="AK84" s="71"/>
    </row>
    <row r="85" spans="1:37" s="7" customFormat="1" ht="37.049999999999997" customHeight="1" x14ac:dyDescent="0.25">
      <c r="A85" s="44">
        <v>76</v>
      </c>
      <c r="B85" s="29" t="s">
        <v>1180</v>
      </c>
      <c r="C85" s="35">
        <v>10399486</v>
      </c>
      <c r="D85" s="12" t="str">
        <f t="shared" si="2"/>
        <v>Dokument</v>
      </c>
      <c r="E85" s="48" t="s">
        <v>255</v>
      </c>
      <c r="F85" s="46" t="s">
        <v>256</v>
      </c>
      <c r="G85" s="19" t="s">
        <v>1376</v>
      </c>
      <c r="H85" s="46" t="s">
        <v>63</v>
      </c>
      <c r="I85" s="13">
        <v>11415</v>
      </c>
      <c r="J85" s="46" t="s">
        <v>13</v>
      </c>
      <c r="K85" s="37">
        <v>5040775</v>
      </c>
      <c r="L85" s="23"/>
      <c r="M85" s="32" t="s">
        <v>257</v>
      </c>
      <c r="N85" s="48"/>
      <c r="O85" s="48"/>
      <c r="P85" s="48"/>
      <c r="Q85" s="48"/>
      <c r="R85" s="48"/>
      <c r="S85" s="19" t="s">
        <v>2531</v>
      </c>
      <c r="T85" s="48"/>
      <c r="U85" s="48"/>
      <c r="V85" s="48"/>
      <c r="W85" s="48" t="s">
        <v>2324</v>
      </c>
      <c r="X85" s="48"/>
      <c r="Y85" s="48"/>
      <c r="Z85" s="48"/>
      <c r="AA85" s="48"/>
      <c r="AB85" s="48"/>
      <c r="AC85" s="41">
        <v>41393</v>
      </c>
      <c r="AD85" s="46" t="s">
        <v>918</v>
      </c>
      <c r="AF85" s="168" t="s">
        <v>3176</v>
      </c>
      <c r="AG85" s="71"/>
      <c r="AH85" s="71"/>
      <c r="AI85" s="71"/>
      <c r="AJ85" s="71"/>
      <c r="AK85" s="71"/>
    </row>
    <row r="86" spans="1:37" s="7" customFormat="1" ht="55.95" customHeight="1" x14ac:dyDescent="0.25">
      <c r="A86" s="44">
        <v>77</v>
      </c>
      <c r="B86" s="51" t="s">
        <v>2340</v>
      </c>
      <c r="C86" s="35">
        <v>10841841</v>
      </c>
      <c r="D86" s="12" t="str">
        <f t="shared" si="2"/>
        <v>Dokument</v>
      </c>
      <c r="E86" s="48" t="s">
        <v>258</v>
      </c>
      <c r="F86" s="46" t="s">
        <v>259</v>
      </c>
      <c r="G86" s="19" t="s">
        <v>260</v>
      </c>
      <c r="H86" s="46" t="s">
        <v>141</v>
      </c>
      <c r="I86" s="13">
        <v>75312</v>
      </c>
      <c r="J86" s="46" t="s">
        <v>13</v>
      </c>
      <c r="K86" s="31">
        <v>5063067</v>
      </c>
      <c r="L86" s="23"/>
      <c r="M86" s="32" t="s">
        <v>261</v>
      </c>
      <c r="N86" s="48"/>
      <c r="O86" s="48"/>
      <c r="P86" s="48"/>
      <c r="Q86" s="48"/>
      <c r="R86" s="48"/>
      <c r="S86" s="19" t="s">
        <v>2533</v>
      </c>
      <c r="T86" s="48"/>
      <c r="U86" s="48"/>
      <c r="V86" s="48"/>
      <c r="W86" s="48" t="s">
        <v>2532</v>
      </c>
      <c r="X86" s="48"/>
      <c r="Y86" s="48"/>
      <c r="Z86" s="48"/>
      <c r="AA86" s="48"/>
      <c r="AB86" s="48"/>
      <c r="AC86" s="41">
        <v>41425</v>
      </c>
      <c r="AD86" s="46" t="s">
        <v>918</v>
      </c>
      <c r="AF86" s="168" t="s">
        <v>1675</v>
      </c>
      <c r="AG86" s="71"/>
      <c r="AH86" s="71"/>
      <c r="AI86" s="71"/>
      <c r="AJ86" s="71"/>
      <c r="AK86" s="71"/>
    </row>
    <row r="87" spans="1:37" s="7" customFormat="1" ht="37.049999999999997" customHeight="1" x14ac:dyDescent="0.25">
      <c r="A87" s="44">
        <v>78</v>
      </c>
      <c r="B87" s="51" t="s">
        <v>1182</v>
      </c>
      <c r="C87" s="35">
        <v>10525324</v>
      </c>
      <c r="D87" s="12" t="str">
        <f t="shared" si="2"/>
        <v>Dokument</v>
      </c>
      <c r="E87" s="48" t="s">
        <v>763</v>
      </c>
      <c r="F87" s="46" t="s">
        <v>262</v>
      </c>
      <c r="G87" s="48" t="s">
        <v>1067</v>
      </c>
      <c r="H87" s="46" t="s">
        <v>63</v>
      </c>
      <c r="I87" s="46">
        <v>11313</v>
      </c>
      <c r="J87" s="46" t="s">
        <v>13</v>
      </c>
      <c r="K87" s="31">
        <v>5047587</v>
      </c>
      <c r="L87" s="50"/>
      <c r="M87" s="32" t="s">
        <v>2315</v>
      </c>
      <c r="N87" s="44"/>
      <c r="O87" s="49" t="s">
        <v>2848</v>
      </c>
      <c r="P87" s="57"/>
      <c r="Q87" s="57"/>
      <c r="R87" s="57"/>
      <c r="S87" s="57" t="s">
        <v>2536</v>
      </c>
      <c r="T87" s="57"/>
      <c r="U87" s="57" t="s">
        <v>2535</v>
      </c>
      <c r="V87" s="57"/>
      <c r="W87" s="57" t="s">
        <v>2534</v>
      </c>
      <c r="X87" s="57"/>
      <c r="Y87" s="57"/>
      <c r="Z87" s="57"/>
      <c r="AA87" s="57"/>
      <c r="AB87" s="57"/>
      <c r="AC87" s="52">
        <v>41460</v>
      </c>
      <c r="AD87" s="46" t="s">
        <v>918</v>
      </c>
      <c r="AF87" s="168" t="s">
        <v>1954</v>
      </c>
      <c r="AG87" s="71"/>
      <c r="AH87" s="71"/>
      <c r="AI87" s="71"/>
      <c r="AJ87" s="71"/>
      <c r="AK87" s="71"/>
    </row>
    <row r="88" spans="1:37" s="7" customFormat="1" ht="97.95" customHeight="1" x14ac:dyDescent="0.25">
      <c r="A88" s="44">
        <v>79</v>
      </c>
      <c r="B88" s="29" t="s">
        <v>263</v>
      </c>
      <c r="C88" s="35">
        <v>10850596</v>
      </c>
      <c r="D88" s="12" t="str">
        <f t="shared" si="2"/>
        <v>Dokument</v>
      </c>
      <c r="E88" s="48" t="s">
        <v>461</v>
      </c>
      <c r="F88" s="46" t="s">
        <v>57</v>
      </c>
      <c r="G88" s="48" t="s">
        <v>1093</v>
      </c>
      <c r="H88" s="46" t="s">
        <v>604</v>
      </c>
      <c r="I88" s="46">
        <v>51014</v>
      </c>
      <c r="J88" s="46" t="s">
        <v>50</v>
      </c>
      <c r="K88" s="31" t="s">
        <v>462</v>
      </c>
      <c r="L88" s="50">
        <v>7423007</v>
      </c>
      <c r="M88" s="32" t="s">
        <v>463</v>
      </c>
      <c r="N88" s="49"/>
      <c r="O88" s="49"/>
      <c r="P88" s="49"/>
      <c r="Q88" s="49"/>
      <c r="R88" s="49"/>
      <c r="S88" s="44"/>
      <c r="T88" s="73"/>
      <c r="U88" s="73"/>
      <c r="V88" s="73"/>
      <c r="W88" s="73" t="s">
        <v>2185</v>
      </c>
      <c r="X88" s="73"/>
      <c r="Y88" s="73"/>
      <c r="Z88" s="73"/>
      <c r="AA88" s="73"/>
      <c r="AB88" s="73"/>
      <c r="AC88" s="41">
        <v>41479</v>
      </c>
      <c r="AD88" s="48" t="s">
        <v>1000</v>
      </c>
      <c r="AF88" s="168" t="s">
        <v>1676</v>
      </c>
      <c r="AG88" s="71"/>
      <c r="AH88" s="71"/>
      <c r="AI88" s="71"/>
      <c r="AJ88" s="71"/>
      <c r="AK88" s="71"/>
    </row>
    <row r="89" spans="1:37" s="7" customFormat="1" ht="49.05" customHeight="1" x14ac:dyDescent="0.25">
      <c r="A89" s="44">
        <v>80</v>
      </c>
      <c r="B89" s="51" t="s">
        <v>2150</v>
      </c>
      <c r="C89" s="18" t="s">
        <v>266</v>
      </c>
      <c r="D89" s="12" t="str">
        <f t="shared" si="2"/>
        <v>Dokument</v>
      </c>
      <c r="E89" s="46" t="s">
        <v>1938</v>
      </c>
      <c r="F89" s="46" t="s">
        <v>1939</v>
      </c>
      <c r="G89" s="19" t="s">
        <v>1206</v>
      </c>
      <c r="H89" s="46" t="s">
        <v>63</v>
      </c>
      <c r="I89" s="13">
        <v>10143</v>
      </c>
      <c r="J89" s="19" t="s">
        <v>13</v>
      </c>
      <c r="K89" s="22">
        <v>6331665</v>
      </c>
      <c r="L89" s="23"/>
      <c r="M89" s="45" t="s">
        <v>1937</v>
      </c>
      <c r="N89" s="44"/>
      <c r="O89" s="48" t="s">
        <v>2849</v>
      </c>
      <c r="P89" s="48"/>
      <c r="Q89" s="48"/>
      <c r="R89" s="48"/>
      <c r="S89" s="44"/>
      <c r="T89" s="48"/>
      <c r="U89" s="48"/>
      <c r="V89" s="48"/>
      <c r="W89" s="48"/>
      <c r="X89" s="48" t="s">
        <v>891</v>
      </c>
      <c r="Y89" s="48"/>
      <c r="Z89" s="48"/>
      <c r="AA89" s="48"/>
      <c r="AB89" s="48"/>
      <c r="AC89" s="52">
        <v>41507</v>
      </c>
      <c r="AD89" s="46" t="s">
        <v>918</v>
      </c>
      <c r="AF89" s="168" t="s">
        <v>1677</v>
      </c>
      <c r="AG89" s="71"/>
      <c r="AH89" s="71"/>
      <c r="AI89" s="71"/>
      <c r="AJ89" s="71"/>
      <c r="AK89" s="71"/>
    </row>
    <row r="90" spans="1:37" s="7" customFormat="1" ht="51" customHeight="1" x14ac:dyDescent="0.25">
      <c r="A90" s="44">
        <v>81</v>
      </c>
      <c r="B90" s="51" t="s">
        <v>2150</v>
      </c>
      <c r="C90" s="18" t="s">
        <v>267</v>
      </c>
      <c r="D90" s="12" t="str">
        <f t="shared" si="2"/>
        <v>Dokument</v>
      </c>
      <c r="E90" s="46" t="s">
        <v>1938</v>
      </c>
      <c r="F90" s="46" t="s">
        <v>1939</v>
      </c>
      <c r="G90" s="48" t="s">
        <v>878</v>
      </c>
      <c r="H90" s="46" t="s">
        <v>222</v>
      </c>
      <c r="I90" s="46">
        <v>74001</v>
      </c>
      <c r="J90" s="48" t="s">
        <v>13</v>
      </c>
      <c r="K90" s="22">
        <v>6331665</v>
      </c>
      <c r="L90" s="50"/>
      <c r="M90" s="45" t="s">
        <v>1937</v>
      </c>
      <c r="N90" s="49"/>
      <c r="O90" s="49"/>
      <c r="P90" s="49"/>
      <c r="Q90" s="49"/>
      <c r="R90" s="49"/>
      <c r="S90" s="44"/>
      <c r="T90" s="48"/>
      <c r="U90" s="48"/>
      <c r="V90" s="48"/>
      <c r="W90" s="48"/>
      <c r="X90" s="48" t="s">
        <v>2207</v>
      </c>
      <c r="Y90" s="48"/>
      <c r="Z90" s="48"/>
      <c r="AA90" s="48"/>
      <c r="AB90" s="48"/>
      <c r="AC90" s="52">
        <v>41507</v>
      </c>
      <c r="AD90" s="46" t="s">
        <v>918</v>
      </c>
      <c r="AF90" s="168" t="s">
        <v>1678</v>
      </c>
      <c r="AG90" s="71"/>
      <c r="AH90" s="71"/>
      <c r="AI90" s="71"/>
      <c r="AJ90" s="71"/>
      <c r="AK90" s="71"/>
    </row>
    <row r="91" spans="1:37" s="7" customFormat="1" ht="50.85" customHeight="1" x14ac:dyDescent="0.25">
      <c r="A91" s="44">
        <v>82</v>
      </c>
      <c r="B91" s="51" t="s">
        <v>2150</v>
      </c>
      <c r="C91" s="18" t="s">
        <v>268</v>
      </c>
      <c r="D91" s="12" t="str">
        <f t="shared" si="2"/>
        <v>Dokument</v>
      </c>
      <c r="E91" s="46" t="s">
        <v>1938</v>
      </c>
      <c r="F91" s="46" t="s">
        <v>1939</v>
      </c>
      <c r="G91" s="48" t="s">
        <v>1358</v>
      </c>
      <c r="H91" s="46" t="s">
        <v>63</v>
      </c>
      <c r="I91" s="46">
        <v>10143</v>
      </c>
      <c r="J91" s="48" t="s">
        <v>13</v>
      </c>
      <c r="K91" s="22">
        <v>6331665</v>
      </c>
      <c r="L91" s="50"/>
      <c r="M91" s="45" t="s">
        <v>1937</v>
      </c>
      <c r="N91" s="48"/>
      <c r="O91" s="48"/>
      <c r="P91" s="48"/>
      <c r="Q91" s="48"/>
      <c r="R91" s="48"/>
      <c r="S91" s="44"/>
      <c r="T91" s="48"/>
      <c r="U91" s="48"/>
      <c r="V91" s="48"/>
      <c r="W91" s="48"/>
      <c r="X91" s="48" t="s">
        <v>1359</v>
      </c>
      <c r="Y91" s="48"/>
      <c r="Z91" s="48"/>
      <c r="AA91" s="48"/>
      <c r="AB91" s="48"/>
      <c r="AC91" s="52">
        <v>41507</v>
      </c>
      <c r="AD91" s="46" t="s">
        <v>918</v>
      </c>
      <c r="AF91" s="168" t="s">
        <v>1975</v>
      </c>
      <c r="AG91" s="71"/>
      <c r="AH91" s="71"/>
      <c r="AI91" s="71"/>
      <c r="AJ91" s="71"/>
      <c r="AK91" s="71"/>
    </row>
    <row r="92" spans="1:37" s="7" customFormat="1" ht="49.5" customHeight="1" x14ac:dyDescent="0.25">
      <c r="A92" s="44">
        <v>83</v>
      </c>
      <c r="B92" s="51" t="s">
        <v>2150</v>
      </c>
      <c r="C92" s="18" t="s">
        <v>269</v>
      </c>
      <c r="D92" s="12" t="str">
        <f t="shared" si="2"/>
        <v>Dokument</v>
      </c>
      <c r="E92" s="46" t="s">
        <v>1938</v>
      </c>
      <c r="F92" s="46" t="s">
        <v>1939</v>
      </c>
      <c r="G92" s="48" t="s">
        <v>1234</v>
      </c>
      <c r="H92" s="46" t="s">
        <v>63</v>
      </c>
      <c r="I92" s="46">
        <v>11415</v>
      </c>
      <c r="J92" s="48" t="s">
        <v>13</v>
      </c>
      <c r="K92" s="22">
        <v>6331665</v>
      </c>
      <c r="L92" s="50"/>
      <c r="M92" s="45" t="s">
        <v>1937</v>
      </c>
      <c r="N92" s="48"/>
      <c r="O92" s="48"/>
      <c r="P92" s="48"/>
      <c r="Q92" s="48"/>
      <c r="R92" s="48"/>
      <c r="S92" s="44"/>
      <c r="T92" s="48"/>
      <c r="U92" s="48"/>
      <c r="V92" s="48"/>
      <c r="W92" s="48"/>
      <c r="X92" s="48" t="s">
        <v>891</v>
      </c>
      <c r="Y92" s="48"/>
      <c r="Z92" s="48"/>
      <c r="AA92" s="48"/>
      <c r="AB92" s="48"/>
      <c r="AC92" s="52">
        <v>41507</v>
      </c>
      <c r="AD92" s="46" t="s">
        <v>918</v>
      </c>
      <c r="AF92" s="168" t="s">
        <v>1679</v>
      </c>
      <c r="AG92" s="71"/>
      <c r="AH92" s="71"/>
      <c r="AI92" s="71"/>
      <c r="AJ92" s="71"/>
      <c r="AK92" s="71"/>
    </row>
    <row r="93" spans="1:37" s="7" customFormat="1" ht="49.05" customHeight="1" x14ac:dyDescent="0.25">
      <c r="A93" s="44">
        <v>84</v>
      </c>
      <c r="B93" s="51" t="s">
        <v>2150</v>
      </c>
      <c r="C93" s="18" t="s">
        <v>270</v>
      </c>
      <c r="D93" s="12" t="str">
        <f t="shared" si="2"/>
        <v>Dokument</v>
      </c>
      <c r="E93" s="46" t="s">
        <v>1938</v>
      </c>
      <c r="F93" s="46" t="s">
        <v>1939</v>
      </c>
      <c r="G93" s="19" t="s">
        <v>1360</v>
      </c>
      <c r="H93" s="46" t="s">
        <v>63</v>
      </c>
      <c r="I93" s="46">
        <v>13522</v>
      </c>
      <c r="J93" s="48" t="s">
        <v>13</v>
      </c>
      <c r="K93" s="22">
        <v>6331665</v>
      </c>
      <c r="L93" s="50"/>
      <c r="M93" s="45" t="s">
        <v>1937</v>
      </c>
      <c r="N93" s="48"/>
      <c r="O93" s="48"/>
      <c r="P93" s="48"/>
      <c r="Q93" s="48"/>
      <c r="R93" s="48"/>
      <c r="S93" s="44"/>
      <c r="T93" s="48"/>
      <c r="U93" s="48"/>
      <c r="V93" s="48"/>
      <c r="W93" s="48"/>
      <c r="X93" s="48" t="s">
        <v>890</v>
      </c>
      <c r="Y93" s="48"/>
      <c r="Z93" s="48"/>
      <c r="AA93" s="48"/>
      <c r="AB93" s="48"/>
      <c r="AC93" s="52">
        <v>41507</v>
      </c>
      <c r="AD93" s="46" t="s">
        <v>918</v>
      </c>
      <c r="AF93" s="168" t="s">
        <v>1680</v>
      </c>
      <c r="AG93" s="71"/>
      <c r="AH93" s="71"/>
      <c r="AI93" s="71"/>
      <c r="AJ93" s="71"/>
      <c r="AK93" s="71"/>
    </row>
    <row r="94" spans="1:37" s="7" customFormat="1" ht="37.35" customHeight="1" x14ac:dyDescent="0.25">
      <c r="A94" s="44">
        <v>85</v>
      </c>
      <c r="B94" s="51" t="s">
        <v>2150</v>
      </c>
      <c r="C94" s="18" t="s">
        <v>271</v>
      </c>
      <c r="D94" s="12" t="str">
        <f t="shared" si="2"/>
        <v>Dokument</v>
      </c>
      <c r="E94" s="46" t="s">
        <v>1938</v>
      </c>
      <c r="F94" s="46" t="s">
        <v>1939</v>
      </c>
      <c r="G94" s="48" t="s">
        <v>1040</v>
      </c>
      <c r="H94" s="46" t="s">
        <v>604</v>
      </c>
      <c r="I94" s="46">
        <v>51004</v>
      </c>
      <c r="J94" s="48" t="s">
        <v>50</v>
      </c>
      <c r="K94" s="22">
        <v>6331665</v>
      </c>
      <c r="L94" s="50"/>
      <c r="M94" s="45" t="s">
        <v>1937</v>
      </c>
      <c r="N94" s="48"/>
      <c r="O94" s="48"/>
      <c r="P94" s="48"/>
      <c r="Q94" s="48"/>
      <c r="R94" s="48"/>
      <c r="S94" s="44"/>
      <c r="T94" s="48"/>
      <c r="U94" s="48"/>
      <c r="V94" s="48"/>
      <c r="W94" s="48"/>
      <c r="X94" s="48" t="s">
        <v>1041</v>
      </c>
      <c r="Y94" s="48"/>
      <c r="Z94" s="48"/>
      <c r="AA94" s="48"/>
      <c r="AB94" s="48"/>
      <c r="AC94" s="41">
        <v>41520</v>
      </c>
      <c r="AD94" s="46" t="s">
        <v>918</v>
      </c>
      <c r="AF94" s="168" t="s">
        <v>1681</v>
      </c>
      <c r="AG94" s="71"/>
      <c r="AH94" s="71"/>
      <c r="AI94" s="71"/>
      <c r="AJ94" s="71"/>
      <c r="AK94" s="71"/>
    </row>
    <row r="95" spans="1:37" s="7" customFormat="1" ht="37.049999999999997" customHeight="1" x14ac:dyDescent="0.25">
      <c r="A95" s="44">
        <v>86</v>
      </c>
      <c r="B95" s="51" t="s">
        <v>841</v>
      </c>
      <c r="C95" s="47">
        <v>10281715</v>
      </c>
      <c r="D95" s="45" t="str">
        <f t="shared" si="2"/>
        <v>Dokument</v>
      </c>
      <c r="E95" s="46" t="s">
        <v>712</v>
      </c>
      <c r="F95" s="46" t="s">
        <v>695</v>
      </c>
      <c r="G95" s="48" t="s">
        <v>842</v>
      </c>
      <c r="H95" s="48" t="s">
        <v>843</v>
      </c>
      <c r="I95" s="46">
        <v>74401</v>
      </c>
      <c r="J95" s="48" t="s">
        <v>13</v>
      </c>
      <c r="K95" s="22">
        <v>5147810</v>
      </c>
      <c r="L95" s="50"/>
      <c r="M95" s="24" t="s">
        <v>852</v>
      </c>
      <c r="N95" s="44"/>
      <c r="O95" s="49" t="s">
        <v>2850</v>
      </c>
      <c r="P95" s="57"/>
      <c r="Q95" s="57"/>
      <c r="R95" s="57"/>
      <c r="S95" s="48" t="s">
        <v>2538</v>
      </c>
      <c r="T95" s="48"/>
      <c r="U95" s="48"/>
      <c r="V95" s="48" t="s">
        <v>2530</v>
      </c>
      <c r="W95" s="48" t="s">
        <v>2537</v>
      </c>
      <c r="X95" s="48"/>
      <c r="Y95" s="48"/>
      <c r="Z95" s="48"/>
      <c r="AA95" s="48"/>
      <c r="AB95" s="48"/>
      <c r="AC95" s="52">
        <v>41526</v>
      </c>
      <c r="AD95" s="48" t="s">
        <v>1000</v>
      </c>
      <c r="AF95" s="168" t="s">
        <v>3165</v>
      </c>
      <c r="AG95" s="150"/>
      <c r="AH95" s="150"/>
      <c r="AI95" s="150"/>
      <c r="AJ95" s="150"/>
      <c r="AK95" s="99"/>
    </row>
    <row r="96" spans="1:37" s="7" customFormat="1" ht="37.049999999999997" customHeight="1" x14ac:dyDescent="0.25">
      <c r="A96" s="44">
        <v>87</v>
      </c>
      <c r="B96" s="51" t="s">
        <v>2326</v>
      </c>
      <c r="C96" s="18">
        <v>10087389</v>
      </c>
      <c r="D96" s="12" t="str">
        <f t="shared" si="2"/>
        <v>Dokument</v>
      </c>
      <c r="E96" s="46" t="s">
        <v>34</v>
      </c>
      <c r="F96" s="46" t="s">
        <v>2329</v>
      </c>
      <c r="G96" s="48" t="s">
        <v>685</v>
      </c>
      <c r="H96" s="46" t="s">
        <v>524</v>
      </c>
      <c r="I96" s="46">
        <v>74201</v>
      </c>
      <c r="J96" s="48" t="s">
        <v>13</v>
      </c>
      <c r="K96" s="22">
        <v>6201486</v>
      </c>
      <c r="L96" s="50"/>
      <c r="M96" s="45" t="s">
        <v>2330</v>
      </c>
      <c r="N96" s="48"/>
      <c r="O96" s="48"/>
      <c r="P96" s="48"/>
      <c r="Q96" s="48"/>
      <c r="R96" s="48"/>
      <c r="S96" s="44"/>
      <c r="T96" s="48"/>
      <c r="U96" s="48"/>
      <c r="V96" s="48"/>
      <c r="W96" s="48" t="s">
        <v>2248</v>
      </c>
      <c r="X96" s="48"/>
      <c r="Y96" s="48"/>
      <c r="Z96" s="48"/>
      <c r="AA96" s="48"/>
      <c r="AB96" s="48"/>
      <c r="AC96" s="52">
        <v>41542</v>
      </c>
      <c r="AD96" s="46" t="s">
        <v>918</v>
      </c>
      <c r="AF96" s="168" t="s">
        <v>3135</v>
      </c>
      <c r="AG96" s="71"/>
      <c r="AH96" s="71"/>
      <c r="AI96" s="71"/>
      <c r="AJ96" s="71"/>
      <c r="AK96" s="71"/>
    </row>
    <row r="97" spans="1:37" s="7" customFormat="1" ht="66" customHeight="1" x14ac:dyDescent="0.25">
      <c r="A97" s="44">
        <v>88</v>
      </c>
      <c r="B97" s="51" t="s">
        <v>927</v>
      </c>
      <c r="C97" s="18">
        <v>10048462</v>
      </c>
      <c r="D97" s="45" t="str">
        <f t="shared" si="2"/>
        <v>Dokument</v>
      </c>
      <c r="E97" s="46" t="s">
        <v>161</v>
      </c>
      <c r="F97" s="46" t="s">
        <v>1140</v>
      </c>
      <c r="G97" s="48" t="s">
        <v>926</v>
      </c>
      <c r="H97" s="46" t="s">
        <v>141</v>
      </c>
      <c r="I97" s="46">
        <v>75306</v>
      </c>
      <c r="J97" s="48" t="s">
        <v>13</v>
      </c>
      <c r="K97" s="22">
        <v>5182101</v>
      </c>
      <c r="L97" s="50"/>
      <c r="M97" s="45" t="s">
        <v>274</v>
      </c>
      <c r="N97" s="48"/>
      <c r="O97" s="48"/>
      <c r="P97" s="48"/>
      <c r="Q97" s="48"/>
      <c r="R97" s="48"/>
      <c r="S97" s="44"/>
      <c r="T97" s="73"/>
      <c r="U97" s="73"/>
      <c r="V97" s="73"/>
      <c r="W97" s="73" t="s">
        <v>1624</v>
      </c>
      <c r="X97" s="73"/>
      <c r="Y97" s="73"/>
      <c r="Z97" s="73"/>
      <c r="AA97" s="73"/>
      <c r="AB97" s="73"/>
      <c r="AC97" s="52">
        <v>41592</v>
      </c>
      <c r="AD97" s="46" t="s">
        <v>918</v>
      </c>
      <c r="AF97" s="168" t="s">
        <v>3107</v>
      </c>
      <c r="AG97" s="71"/>
      <c r="AH97" s="71"/>
      <c r="AI97" s="71"/>
      <c r="AJ97" s="71"/>
      <c r="AK97" s="71"/>
    </row>
    <row r="98" spans="1:37" s="7" customFormat="1" ht="49.05" customHeight="1" x14ac:dyDescent="0.25">
      <c r="A98" s="44">
        <v>89</v>
      </c>
      <c r="B98" s="51" t="s">
        <v>2158</v>
      </c>
      <c r="C98" s="18">
        <v>10123560</v>
      </c>
      <c r="D98" s="12" t="str">
        <f t="shared" si="2"/>
        <v>Dokument</v>
      </c>
      <c r="E98" s="46" t="s">
        <v>275</v>
      </c>
      <c r="F98" s="46" t="s">
        <v>276</v>
      </c>
      <c r="G98" s="19" t="s">
        <v>733</v>
      </c>
      <c r="H98" s="46" t="s">
        <v>769</v>
      </c>
      <c r="I98" s="13">
        <v>94543</v>
      </c>
      <c r="J98" s="19" t="s">
        <v>17</v>
      </c>
      <c r="K98" s="22">
        <v>56465998</v>
      </c>
      <c r="L98" s="23"/>
      <c r="M98" s="45" t="s">
        <v>578</v>
      </c>
      <c r="N98" s="44"/>
      <c r="O98" s="49" t="s">
        <v>2851</v>
      </c>
      <c r="P98" s="57"/>
      <c r="Q98" s="57"/>
      <c r="R98" s="57"/>
      <c r="S98" s="48"/>
      <c r="T98" s="48"/>
      <c r="U98" s="48"/>
      <c r="V98" s="48"/>
      <c r="W98" s="48"/>
      <c r="X98" s="48"/>
      <c r="Y98" s="48"/>
      <c r="Z98" s="48"/>
      <c r="AA98" s="48"/>
      <c r="AB98" s="48"/>
      <c r="AC98" s="52">
        <v>41592</v>
      </c>
      <c r="AD98" s="48" t="s">
        <v>924</v>
      </c>
      <c r="AF98" s="168" t="s">
        <v>3142</v>
      </c>
      <c r="AG98" s="71"/>
      <c r="AH98" s="71"/>
      <c r="AI98" s="71"/>
      <c r="AJ98" s="71"/>
      <c r="AK98" s="71"/>
    </row>
    <row r="99" spans="1:37" s="7" customFormat="1" ht="76.05" customHeight="1" x14ac:dyDescent="0.25">
      <c r="A99" s="44">
        <v>90</v>
      </c>
      <c r="B99" s="51" t="s">
        <v>2129</v>
      </c>
      <c r="C99" s="18">
        <v>11348120</v>
      </c>
      <c r="D99" s="12" t="str">
        <f t="shared" si="2"/>
        <v>Dokument</v>
      </c>
      <c r="E99" s="46" t="s">
        <v>277</v>
      </c>
      <c r="F99" s="48" t="s">
        <v>278</v>
      </c>
      <c r="G99" s="48" t="s">
        <v>1392</v>
      </c>
      <c r="H99" s="46" t="s">
        <v>892</v>
      </c>
      <c r="I99" s="46">
        <v>68012</v>
      </c>
      <c r="J99" s="48" t="s">
        <v>89</v>
      </c>
      <c r="K99" s="22">
        <v>5295578</v>
      </c>
      <c r="L99" s="50"/>
      <c r="M99" s="45" t="s">
        <v>279</v>
      </c>
      <c r="N99" s="44"/>
      <c r="O99" s="49" t="s">
        <v>2852</v>
      </c>
      <c r="P99" s="57"/>
      <c r="Q99" s="57"/>
      <c r="R99" s="57"/>
      <c r="S99" s="48"/>
      <c r="T99" s="48"/>
      <c r="U99" s="48" t="s">
        <v>2539</v>
      </c>
      <c r="V99" s="48"/>
      <c r="W99" s="48"/>
      <c r="X99" s="48"/>
      <c r="Y99" s="48"/>
      <c r="Z99" s="48"/>
      <c r="AA99" s="48"/>
      <c r="AB99" s="48"/>
      <c r="AC99" s="52">
        <v>41592</v>
      </c>
      <c r="AD99" s="48" t="s">
        <v>924</v>
      </c>
      <c r="AF99" s="168" t="s">
        <v>1690</v>
      </c>
      <c r="AG99" s="71"/>
      <c r="AH99" s="71"/>
      <c r="AI99" s="71"/>
      <c r="AJ99" s="71"/>
      <c r="AK99" s="71"/>
    </row>
    <row r="100" spans="1:37" s="7" customFormat="1" ht="25.05" customHeight="1" x14ac:dyDescent="0.25">
      <c r="A100" s="44">
        <v>91</v>
      </c>
      <c r="B100" s="27" t="s">
        <v>1495</v>
      </c>
      <c r="C100" s="18">
        <v>10218697</v>
      </c>
      <c r="D100" s="12" t="str">
        <f t="shared" si="2"/>
        <v>Dokument</v>
      </c>
      <c r="E100" s="46" t="s">
        <v>29</v>
      </c>
      <c r="F100" s="48" t="s">
        <v>280</v>
      </c>
      <c r="G100" s="19" t="s">
        <v>958</v>
      </c>
      <c r="H100" s="46" t="s">
        <v>63</v>
      </c>
      <c r="I100" s="13">
        <v>11415</v>
      </c>
      <c r="J100" s="48" t="s">
        <v>13</v>
      </c>
      <c r="K100" s="22">
        <v>6517034</v>
      </c>
      <c r="L100" s="23"/>
      <c r="M100" s="45" t="s">
        <v>281</v>
      </c>
      <c r="N100" s="48"/>
      <c r="O100" s="48"/>
      <c r="P100" s="48"/>
      <c r="Q100" s="48"/>
      <c r="R100" s="48"/>
      <c r="S100" s="44"/>
      <c r="T100" s="73"/>
      <c r="U100" s="73"/>
      <c r="V100" s="73"/>
      <c r="W100" s="73" t="s">
        <v>1199</v>
      </c>
      <c r="X100" s="73"/>
      <c r="Y100" s="73"/>
      <c r="Z100" s="73"/>
      <c r="AA100" s="73"/>
      <c r="AB100" s="73"/>
      <c r="AC100" s="52">
        <v>41618</v>
      </c>
      <c r="AD100" s="46" t="s">
        <v>918</v>
      </c>
      <c r="AF100" s="168" t="s">
        <v>3153</v>
      </c>
      <c r="AG100" s="71"/>
      <c r="AH100" s="71"/>
      <c r="AI100" s="71"/>
      <c r="AJ100" s="71"/>
      <c r="AK100" s="71"/>
    </row>
    <row r="101" spans="1:37" s="7" customFormat="1" ht="49.05" customHeight="1" x14ac:dyDescent="0.25">
      <c r="A101" s="44">
        <v>92</v>
      </c>
      <c r="B101" s="27" t="s">
        <v>2137</v>
      </c>
      <c r="C101" s="18">
        <v>12016199</v>
      </c>
      <c r="D101" s="12" t="str">
        <f t="shared" si="2"/>
        <v>Dokument</v>
      </c>
      <c r="E101" s="46" t="s">
        <v>282</v>
      </c>
      <c r="F101" s="48" t="s">
        <v>283</v>
      </c>
      <c r="G101" s="48" t="s">
        <v>1012</v>
      </c>
      <c r="H101" s="46" t="s">
        <v>804</v>
      </c>
      <c r="I101" s="46">
        <v>88232</v>
      </c>
      <c r="J101" s="48" t="s">
        <v>18</v>
      </c>
      <c r="K101" s="22">
        <v>5103779</v>
      </c>
      <c r="L101" s="50"/>
      <c r="M101" s="45" t="s">
        <v>284</v>
      </c>
      <c r="N101" s="44"/>
      <c r="O101" s="48" t="s">
        <v>2853</v>
      </c>
      <c r="P101" s="73"/>
      <c r="Q101" s="73"/>
      <c r="R101" s="73"/>
      <c r="S101" s="44"/>
      <c r="T101" s="73"/>
      <c r="U101" s="73"/>
      <c r="V101" s="73"/>
      <c r="W101" s="73"/>
      <c r="X101" s="73"/>
      <c r="Y101" s="73"/>
      <c r="Z101" s="73"/>
      <c r="AA101" s="73"/>
      <c r="AB101" s="73"/>
      <c r="AC101" s="41">
        <v>41618</v>
      </c>
      <c r="AD101" s="48" t="s">
        <v>924</v>
      </c>
      <c r="AF101" s="168" t="s">
        <v>1691</v>
      </c>
      <c r="AG101" s="71"/>
      <c r="AH101" s="71"/>
      <c r="AI101" s="71"/>
      <c r="AJ101" s="71"/>
      <c r="AK101" s="71"/>
    </row>
    <row r="102" spans="1:37" s="7" customFormat="1" ht="37.049999999999997" customHeight="1" x14ac:dyDescent="0.25">
      <c r="A102" s="44">
        <v>93</v>
      </c>
      <c r="B102" s="51" t="s">
        <v>2387</v>
      </c>
      <c r="C102" s="18">
        <v>10347453</v>
      </c>
      <c r="D102" s="12" t="str">
        <f t="shared" si="2"/>
        <v>Dokument</v>
      </c>
      <c r="E102" s="46" t="s">
        <v>285</v>
      </c>
      <c r="F102" s="48" t="s">
        <v>286</v>
      </c>
      <c r="G102" s="48" t="s">
        <v>2388</v>
      </c>
      <c r="H102" s="46" t="s">
        <v>63</v>
      </c>
      <c r="I102" s="13">
        <v>13623</v>
      </c>
      <c r="J102" s="19" t="s">
        <v>13</v>
      </c>
      <c r="K102" s="22">
        <v>6013600</v>
      </c>
      <c r="L102" s="23"/>
      <c r="M102" s="45" t="s">
        <v>287</v>
      </c>
      <c r="N102" s="48"/>
      <c r="O102" s="48"/>
      <c r="P102" s="48"/>
      <c r="Q102" s="48"/>
      <c r="R102" s="48"/>
      <c r="S102" s="44"/>
      <c r="T102" s="48"/>
      <c r="U102" s="48"/>
      <c r="V102" s="48"/>
      <c r="W102" s="48" t="s">
        <v>2098</v>
      </c>
      <c r="X102" s="48"/>
      <c r="Y102" s="48"/>
      <c r="Z102" s="48"/>
      <c r="AA102" s="48"/>
      <c r="AB102" s="48"/>
      <c r="AC102" s="41">
        <v>41621</v>
      </c>
      <c r="AD102" s="46" t="s">
        <v>918</v>
      </c>
      <c r="AF102" s="168" t="s">
        <v>3172</v>
      </c>
      <c r="AG102" s="71"/>
      <c r="AH102" s="71"/>
      <c r="AI102" s="71"/>
      <c r="AJ102" s="71"/>
      <c r="AK102" s="71"/>
    </row>
    <row r="103" spans="1:37" s="7" customFormat="1" ht="25.05" customHeight="1" x14ac:dyDescent="0.25">
      <c r="A103" s="44">
        <v>94</v>
      </c>
      <c r="B103" s="51" t="s">
        <v>1232</v>
      </c>
      <c r="C103" s="18">
        <v>10980198</v>
      </c>
      <c r="D103" s="12" t="str">
        <f t="shared" si="2"/>
        <v>Dokument</v>
      </c>
      <c r="E103" s="46" t="s">
        <v>288</v>
      </c>
      <c r="F103" s="48" t="s">
        <v>289</v>
      </c>
      <c r="G103" s="19" t="s">
        <v>1226</v>
      </c>
      <c r="H103" s="13" t="s">
        <v>765</v>
      </c>
      <c r="I103" s="13">
        <v>73105</v>
      </c>
      <c r="J103" s="48" t="s">
        <v>24</v>
      </c>
      <c r="K103" s="22">
        <v>5072941</v>
      </c>
      <c r="L103" s="23"/>
      <c r="M103" s="45" t="s">
        <v>290</v>
      </c>
      <c r="N103" s="48" t="s">
        <v>2854</v>
      </c>
      <c r="O103" s="48"/>
      <c r="P103" s="48"/>
      <c r="Q103" s="48"/>
      <c r="R103" s="48"/>
      <c r="S103" s="44"/>
      <c r="T103" s="48"/>
      <c r="U103" s="48"/>
      <c r="V103" s="48"/>
      <c r="W103" s="48"/>
      <c r="X103" s="48"/>
      <c r="Y103" s="48"/>
      <c r="Z103" s="48"/>
      <c r="AA103" s="48"/>
      <c r="AB103" s="48"/>
      <c r="AC103" s="52">
        <v>41621</v>
      </c>
      <c r="AD103" s="46" t="s">
        <v>918</v>
      </c>
      <c r="AF103" s="168" t="s">
        <v>1692</v>
      </c>
      <c r="AG103" s="71"/>
      <c r="AH103" s="71"/>
      <c r="AI103" s="71"/>
      <c r="AJ103" s="71"/>
      <c r="AK103" s="71"/>
    </row>
    <row r="104" spans="1:37" s="7" customFormat="1" ht="66" customHeight="1" x14ac:dyDescent="0.25">
      <c r="A104" s="44">
        <v>95</v>
      </c>
      <c r="B104" s="51" t="s">
        <v>2333</v>
      </c>
      <c r="C104" s="18">
        <v>11957050</v>
      </c>
      <c r="D104" s="12" t="str">
        <f t="shared" si="2"/>
        <v>Dokument</v>
      </c>
      <c r="E104" s="46" t="s">
        <v>292</v>
      </c>
      <c r="F104" s="48" t="s">
        <v>293</v>
      </c>
      <c r="G104" s="48" t="s">
        <v>879</v>
      </c>
      <c r="H104" s="46" t="s">
        <v>63</v>
      </c>
      <c r="I104" s="46">
        <v>12701</v>
      </c>
      <c r="J104" s="48" t="s">
        <v>13</v>
      </c>
      <c r="K104" s="22">
        <v>5099863</v>
      </c>
      <c r="L104" s="50"/>
      <c r="M104" s="45" t="s">
        <v>294</v>
      </c>
      <c r="N104" s="49"/>
      <c r="O104" s="49"/>
      <c r="P104" s="49"/>
      <c r="Q104" s="49"/>
      <c r="R104" s="49"/>
      <c r="S104" s="44"/>
      <c r="T104" s="73"/>
      <c r="U104" s="73"/>
      <c r="V104" s="73"/>
      <c r="W104" s="73" t="s">
        <v>1625</v>
      </c>
      <c r="X104" s="73"/>
      <c r="Y104" s="73"/>
      <c r="Z104" s="73"/>
      <c r="AA104" s="73"/>
      <c r="AB104" s="73"/>
      <c r="AC104" s="41">
        <v>41649</v>
      </c>
      <c r="AD104" s="46" t="s">
        <v>918</v>
      </c>
      <c r="AF104" s="168" t="s">
        <v>1693</v>
      </c>
      <c r="AG104" s="71"/>
      <c r="AH104" s="71"/>
      <c r="AI104" s="71"/>
      <c r="AJ104" s="71"/>
      <c r="AK104" s="71"/>
    </row>
    <row r="105" spans="1:37" s="7" customFormat="1" ht="25.05" customHeight="1" x14ac:dyDescent="0.25">
      <c r="A105" s="44">
        <v>96</v>
      </c>
      <c r="B105" s="51" t="s">
        <v>2400</v>
      </c>
      <c r="C105" s="18">
        <v>11902540</v>
      </c>
      <c r="D105" s="12" t="str">
        <f t="shared" si="2"/>
        <v>Dokument</v>
      </c>
      <c r="E105" s="46" t="s">
        <v>298</v>
      </c>
      <c r="F105" s="48" t="s">
        <v>296</v>
      </c>
      <c r="G105" s="48" t="s">
        <v>966</v>
      </c>
      <c r="H105" s="48" t="s">
        <v>967</v>
      </c>
      <c r="I105" s="46">
        <v>70511</v>
      </c>
      <c r="J105" s="48" t="s">
        <v>25</v>
      </c>
      <c r="K105" s="22">
        <v>5240624</v>
      </c>
      <c r="L105" s="50"/>
      <c r="M105" s="45" t="s">
        <v>297</v>
      </c>
      <c r="N105" s="44"/>
      <c r="O105" s="48" t="s">
        <v>2855</v>
      </c>
      <c r="P105" s="48"/>
      <c r="Q105" s="48"/>
      <c r="R105" s="48"/>
      <c r="S105" s="44"/>
      <c r="T105" s="48"/>
      <c r="U105" s="48"/>
      <c r="V105" s="48"/>
      <c r="W105" s="48"/>
      <c r="X105" s="48"/>
      <c r="Y105" s="48"/>
      <c r="Z105" s="48"/>
      <c r="AA105" s="48"/>
      <c r="AB105" s="48"/>
      <c r="AC105" s="41">
        <v>41673</v>
      </c>
      <c r="AD105" s="48" t="s">
        <v>924</v>
      </c>
      <c r="AF105" s="168" t="s">
        <v>1694</v>
      </c>
      <c r="AG105" s="71"/>
      <c r="AH105" s="71"/>
      <c r="AI105" s="71"/>
      <c r="AJ105" s="71"/>
      <c r="AK105" s="71"/>
    </row>
    <row r="106" spans="1:37" s="7" customFormat="1" ht="48" customHeight="1" x14ac:dyDescent="0.25">
      <c r="A106" s="44">
        <v>97</v>
      </c>
      <c r="B106" s="51" t="s">
        <v>2396</v>
      </c>
      <c r="C106" s="18">
        <v>12484822</v>
      </c>
      <c r="D106" s="12" t="str">
        <f t="shared" si="2"/>
        <v>Dokument</v>
      </c>
      <c r="E106" s="46" t="s">
        <v>1456</v>
      </c>
      <c r="F106" s="48" t="s">
        <v>1457</v>
      </c>
      <c r="G106" s="48" t="s">
        <v>1077</v>
      </c>
      <c r="H106" s="46" t="s">
        <v>1078</v>
      </c>
      <c r="I106" s="46">
        <v>79313</v>
      </c>
      <c r="J106" s="48" t="s">
        <v>39</v>
      </c>
      <c r="K106" s="22">
        <v>5178385</v>
      </c>
      <c r="L106" s="50"/>
      <c r="M106" s="45" t="s">
        <v>300</v>
      </c>
      <c r="N106" s="44"/>
      <c r="O106" s="48" t="s">
        <v>2829</v>
      </c>
      <c r="P106" s="48"/>
      <c r="Q106" s="48"/>
      <c r="R106" s="48"/>
      <c r="S106" s="44"/>
      <c r="T106" s="48"/>
      <c r="U106" s="48"/>
      <c r="V106" s="48"/>
      <c r="W106" s="48" t="s">
        <v>2540</v>
      </c>
      <c r="X106" s="48"/>
      <c r="Y106" s="48"/>
      <c r="Z106" s="48"/>
      <c r="AA106" s="48"/>
      <c r="AB106" s="48"/>
      <c r="AC106" s="52">
        <v>41750</v>
      </c>
      <c r="AD106" s="46" t="s">
        <v>918</v>
      </c>
      <c r="AF106" s="168" t="s">
        <v>1695</v>
      </c>
      <c r="AG106" s="71"/>
      <c r="AH106" s="71"/>
      <c r="AI106" s="71"/>
      <c r="AJ106" s="71"/>
      <c r="AK106" s="71"/>
    </row>
    <row r="107" spans="1:37" s="7" customFormat="1" ht="25.05" customHeight="1" x14ac:dyDescent="0.25">
      <c r="A107" s="44">
        <v>98</v>
      </c>
      <c r="B107" s="51" t="s">
        <v>1063</v>
      </c>
      <c r="C107" s="18">
        <v>10251016</v>
      </c>
      <c r="D107" s="12" t="str">
        <f t="shared" si="2"/>
        <v>Dokument</v>
      </c>
      <c r="E107" s="46" t="s">
        <v>288</v>
      </c>
      <c r="F107" s="48" t="s">
        <v>305</v>
      </c>
      <c r="G107" s="48" t="s">
        <v>302</v>
      </c>
      <c r="H107" s="46" t="s">
        <v>894</v>
      </c>
      <c r="I107" s="46">
        <v>80031</v>
      </c>
      <c r="J107" s="48" t="s">
        <v>18</v>
      </c>
      <c r="K107" s="22">
        <v>5045610</v>
      </c>
      <c r="L107" s="50"/>
      <c r="M107" s="45" t="s">
        <v>306</v>
      </c>
      <c r="N107" s="44"/>
      <c r="O107" s="48" t="s">
        <v>2856</v>
      </c>
      <c r="P107" s="48"/>
      <c r="Q107" s="48"/>
      <c r="R107" s="48"/>
      <c r="S107" s="44"/>
      <c r="T107" s="48"/>
      <c r="U107" s="48"/>
      <c r="V107" s="48"/>
      <c r="W107" s="48"/>
      <c r="X107" s="48"/>
      <c r="Y107" s="48"/>
      <c r="Z107" s="48"/>
      <c r="AA107" s="48"/>
      <c r="AB107" s="48"/>
      <c r="AC107" s="41">
        <v>41780</v>
      </c>
      <c r="AD107" s="46" t="s">
        <v>918</v>
      </c>
      <c r="AF107" s="168" t="s">
        <v>3157</v>
      </c>
      <c r="AG107" s="71"/>
      <c r="AH107" s="71"/>
      <c r="AI107" s="71"/>
      <c r="AJ107" s="71"/>
      <c r="AK107" s="71"/>
    </row>
    <row r="108" spans="1:37" s="7" customFormat="1" ht="67.95" customHeight="1" x14ac:dyDescent="0.25">
      <c r="A108" s="44">
        <v>99</v>
      </c>
      <c r="B108" s="51" t="s">
        <v>2265</v>
      </c>
      <c r="C108" s="18">
        <v>12593643</v>
      </c>
      <c r="D108" s="12" t="str">
        <f t="shared" si="2"/>
        <v>Dokument</v>
      </c>
      <c r="E108" s="46" t="s">
        <v>307</v>
      </c>
      <c r="F108" s="48" t="s">
        <v>360</v>
      </c>
      <c r="G108" s="48" t="s">
        <v>1420</v>
      </c>
      <c r="H108" s="46" t="s">
        <v>765</v>
      </c>
      <c r="I108" s="46">
        <v>73020</v>
      </c>
      <c r="J108" s="48" t="s">
        <v>24</v>
      </c>
      <c r="K108" s="22">
        <v>5230732</v>
      </c>
      <c r="L108" s="50"/>
      <c r="M108" s="45" t="s">
        <v>2266</v>
      </c>
      <c r="N108" s="57" t="s">
        <v>2857</v>
      </c>
      <c r="O108" s="49"/>
      <c r="P108" s="49"/>
      <c r="Q108" s="49"/>
      <c r="R108" s="49"/>
      <c r="S108" s="48" t="s">
        <v>2542</v>
      </c>
      <c r="T108" s="48"/>
      <c r="U108" s="48"/>
      <c r="V108" s="48"/>
      <c r="W108" s="48"/>
      <c r="X108" s="48"/>
      <c r="Y108" s="48"/>
      <c r="Z108" s="48"/>
      <c r="AA108" s="48"/>
      <c r="AB108" s="48"/>
      <c r="AC108" s="41">
        <v>41792</v>
      </c>
      <c r="AD108" s="46" t="s">
        <v>918</v>
      </c>
      <c r="AF108" s="168" t="s">
        <v>1696</v>
      </c>
      <c r="AG108" s="71"/>
      <c r="AH108" s="71"/>
      <c r="AI108" s="71"/>
      <c r="AJ108" s="71"/>
      <c r="AK108" s="71"/>
    </row>
    <row r="109" spans="1:37" s="7" customFormat="1" ht="25.05" customHeight="1" x14ac:dyDescent="0.25">
      <c r="A109" s="44">
        <v>100</v>
      </c>
      <c r="B109" s="51" t="s">
        <v>2347</v>
      </c>
      <c r="C109" s="18">
        <v>12146039</v>
      </c>
      <c r="D109" s="12" t="str">
        <f t="shared" si="2"/>
        <v>Dokument</v>
      </c>
      <c r="E109" s="46" t="s">
        <v>308</v>
      </c>
      <c r="F109" s="48" t="s">
        <v>309</v>
      </c>
      <c r="G109" s="48" t="s">
        <v>808</v>
      </c>
      <c r="H109" s="46" t="s">
        <v>127</v>
      </c>
      <c r="I109" s="46">
        <v>60529</v>
      </c>
      <c r="J109" s="48" t="s">
        <v>50</v>
      </c>
      <c r="K109" s="22">
        <v>56481480</v>
      </c>
      <c r="L109" s="50"/>
      <c r="M109" s="45" t="s">
        <v>310</v>
      </c>
      <c r="N109" s="44"/>
      <c r="O109" s="48" t="s">
        <v>2829</v>
      </c>
      <c r="P109" s="48"/>
      <c r="Q109" s="48"/>
      <c r="R109" s="48"/>
      <c r="S109" s="44"/>
      <c r="T109" s="48"/>
      <c r="U109" s="48"/>
      <c r="V109" s="48"/>
      <c r="W109" s="48"/>
      <c r="X109" s="48"/>
      <c r="Y109" s="48"/>
      <c r="Z109" s="48"/>
      <c r="AA109" s="48"/>
      <c r="AB109" s="48"/>
      <c r="AC109" s="41">
        <v>41799</v>
      </c>
      <c r="AD109" s="48" t="s">
        <v>924</v>
      </c>
      <c r="AF109" s="168" t="s">
        <v>1697</v>
      </c>
      <c r="AG109" s="71"/>
      <c r="AH109" s="71"/>
      <c r="AI109" s="71"/>
      <c r="AJ109" s="71"/>
      <c r="AK109" s="71"/>
    </row>
    <row r="110" spans="1:37" s="7" customFormat="1" ht="37.049999999999997" customHeight="1" x14ac:dyDescent="0.25">
      <c r="A110" s="44">
        <v>101</v>
      </c>
      <c r="B110" s="51" t="s">
        <v>2291</v>
      </c>
      <c r="C110" s="18">
        <v>10389466</v>
      </c>
      <c r="D110" s="12" t="str">
        <f t="shared" si="2"/>
        <v>Dokument</v>
      </c>
      <c r="E110" s="46" t="s">
        <v>98</v>
      </c>
      <c r="F110" s="48" t="s">
        <v>311</v>
      </c>
      <c r="G110" s="48" t="s">
        <v>947</v>
      </c>
      <c r="H110" s="46" t="s">
        <v>66</v>
      </c>
      <c r="I110" s="46">
        <v>64504</v>
      </c>
      <c r="J110" s="48" t="s">
        <v>43</v>
      </c>
      <c r="K110" s="22">
        <v>5039568</v>
      </c>
      <c r="L110" s="50"/>
      <c r="M110" s="45" t="s">
        <v>312</v>
      </c>
      <c r="N110" s="44"/>
      <c r="O110" s="48" t="s">
        <v>2858</v>
      </c>
      <c r="P110" s="48"/>
      <c r="Q110" s="48"/>
      <c r="R110" s="48"/>
      <c r="S110" s="44"/>
      <c r="T110" s="48"/>
      <c r="U110" s="48"/>
      <c r="V110" s="48"/>
      <c r="W110" s="48" t="s">
        <v>2324</v>
      </c>
      <c r="X110" s="48"/>
      <c r="Y110" s="48"/>
      <c r="Z110" s="48"/>
      <c r="AA110" s="48"/>
      <c r="AB110" s="48"/>
      <c r="AC110" s="52">
        <v>41802</v>
      </c>
      <c r="AD110" s="48" t="s">
        <v>924</v>
      </c>
      <c r="AF110" s="168" t="s">
        <v>3176</v>
      </c>
      <c r="AG110" s="71"/>
      <c r="AH110" s="71"/>
      <c r="AI110" s="71"/>
      <c r="AJ110" s="71"/>
      <c r="AK110" s="71"/>
    </row>
    <row r="111" spans="1:37" s="7" customFormat="1" ht="37.35" customHeight="1" x14ac:dyDescent="0.25">
      <c r="A111" s="44">
        <v>102</v>
      </c>
      <c r="B111" s="51" t="s">
        <v>2327</v>
      </c>
      <c r="C111" s="18">
        <v>80301495</v>
      </c>
      <c r="D111" s="12" t="str">
        <f t="shared" si="2"/>
        <v>Dokument</v>
      </c>
      <c r="E111" s="13" t="s">
        <v>231</v>
      </c>
      <c r="F111" s="48" t="s">
        <v>313</v>
      </c>
      <c r="G111" s="19" t="s">
        <v>1047</v>
      </c>
      <c r="H111" s="46" t="s">
        <v>366</v>
      </c>
      <c r="I111" s="13">
        <v>66014</v>
      </c>
      <c r="J111" s="19" t="s">
        <v>72</v>
      </c>
      <c r="K111" s="22">
        <v>53424274</v>
      </c>
      <c r="L111" s="23"/>
      <c r="M111" s="45" t="s">
        <v>314</v>
      </c>
      <c r="N111" s="49"/>
      <c r="O111" s="49"/>
      <c r="P111" s="49"/>
      <c r="Q111" s="49"/>
      <c r="R111" s="49"/>
      <c r="S111" s="44"/>
      <c r="T111" s="84"/>
      <c r="U111" s="84"/>
      <c r="V111" s="84"/>
      <c r="W111" s="84" t="s">
        <v>2328</v>
      </c>
      <c r="X111" s="84"/>
      <c r="Y111" s="84"/>
      <c r="Z111" s="84"/>
      <c r="AA111" s="84"/>
      <c r="AB111" s="84"/>
      <c r="AC111" s="41">
        <v>41828</v>
      </c>
      <c r="AD111" s="46" t="s">
        <v>918</v>
      </c>
      <c r="AF111" s="168" t="s">
        <v>1698</v>
      </c>
      <c r="AG111" s="71"/>
      <c r="AH111" s="71"/>
      <c r="AI111" s="71"/>
      <c r="AJ111" s="71"/>
      <c r="AK111" s="71"/>
    </row>
    <row r="112" spans="1:37" s="7" customFormat="1" ht="25.05" customHeight="1" x14ac:dyDescent="0.25">
      <c r="A112" s="44">
        <v>103</v>
      </c>
      <c r="B112" s="51" t="s">
        <v>2133</v>
      </c>
      <c r="C112" s="18">
        <v>10232094</v>
      </c>
      <c r="D112" s="12" t="str">
        <f t="shared" si="2"/>
        <v>Dokument</v>
      </c>
      <c r="E112" s="13" t="s">
        <v>315</v>
      </c>
      <c r="F112" s="48" t="s">
        <v>316</v>
      </c>
      <c r="G112" s="19" t="s">
        <v>477</v>
      </c>
      <c r="H112" s="46" t="s">
        <v>117</v>
      </c>
      <c r="I112" s="13">
        <v>76901</v>
      </c>
      <c r="J112" s="19" t="s">
        <v>13</v>
      </c>
      <c r="K112" s="22">
        <v>53447847</v>
      </c>
      <c r="L112" s="23"/>
      <c r="M112" s="45" t="s">
        <v>317</v>
      </c>
      <c r="N112" s="48"/>
      <c r="O112" s="48"/>
      <c r="P112" s="48"/>
      <c r="Q112" s="48"/>
      <c r="R112" s="48"/>
      <c r="S112" s="44"/>
      <c r="T112" s="73"/>
      <c r="U112" s="73"/>
      <c r="V112" s="73"/>
      <c r="W112" s="48" t="s">
        <v>2543</v>
      </c>
      <c r="X112" s="73"/>
      <c r="Y112" s="73"/>
      <c r="Z112" s="73" t="s">
        <v>2544</v>
      </c>
      <c r="AA112" s="73"/>
      <c r="AB112" s="73"/>
      <c r="AC112" s="52">
        <v>41834</v>
      </c>
      <c r="AD112" s="46" t="s">
        <v>918</v>
      </c>
      <c r="AF112" s="168" t="s">
        <v>3154</v>
      </c>
      <c r="AG112" s="71"/>
      <c r="AH112" s="71"/>
      <c r="AI112" s="71"/>
      <c r="AJ112" s="71"/>
      <c r="AK112" s="71"/>
    </row>
    <row r="113" spans="1:37" s="7" customFormat="1" ht="37.049999999999997" customHeight="1" x14ac:dyDescent="0.25">
      <c r="A113" s="44">
        <v>104</v>
      </c>
      <c r="B113" s="51" t="s">
        <v>2352</v>
      </c>
      <c r="C113" s="18">
        <v>11263547</v>
      </c>
      <c r="D113" s="12" t="str">
        <f t="shared" si="2"/>
        <v>Dokument</v>
      </c>
      <c r="E113" s="46" t="s">
        <v>318</v>
      </c>
      <c r="F113" s="48" t="s">
        <v>185</v>
      </c>
      <c r="G113" s="48" t="s">
        <v>946</v>
      </c>
      <c r="H113" s="48" t="s">
        <v>162</v>
      </c>
      <c r="I113" s="46">
        <v>46401</v>
      </c>
      <c r="J113" s="48" t="s">
        <v>47</v>
      </c>
      <c r="K113" s="22">
        <v>5014985</v>
      </c>
      <c r="L113" s="50"/>
      <c r="M113" s="45" t="s">
        <v>319</v>
      </c>
      <c r="N113" s="44"/>
      <c r="O113" s="73" t="s">
        <v>2859</v>
      </c>
      <c r="P113" s="73"/>
      <c r="Q113" s="73"/>
      <c r="R113" s="73"/>
      <c r="S113" s="44"/>
      <c r="T113" s="73"/>
      <c r="U113" s="73"/>
      <c r="V113" s="73"/>
      <c r="W113" s="73"/>
      <c r="X113" s="73"/>
      <c r="Y113" s="73"/>
      <c r="Z113" s="73"/>
      <c r="AA113" s="48" t="s">
        <v>2545</v>
      </c>
      <c r="AB113" s="48"/>
      <c r="AC113" s="41">
        <v>41834</v>
      </c>
      <c r="AD113" s="46" t="s">
        <v>918</v>
      </c>
      <c r="AF113" s="168" t="s">
        <v>2351</v>
      </c>
      <c r="AG113" s="71"/>
      <c r="AH113" s="71"/>
      <c r="AI113" s="71"/>
      <c r="AJ113" s="71"/>
      <c r="AK113" s="71"/>
    </row>
    <row r="114" spans="1:37" s="7" customFormat="1" ht="25.05" customHeight="1" x14ac:dyDescent="0.25">
      <c r="A114" s="44">
        <v>105</v>
      </c>
      <c r="B114" s="51" t="s">
        <v>2220</v>
      </c>
      <c r="C114" s="18">
        <v>10101209</v>
      </c>
      <c r="D114" s="12" t="str">
        <f t="shared" si="2"/>
        <v>Dokument</v>
      </c>
      <c r="E114" s="46" t="s">
        <v>71</v>
      </c>
      <c r="F114" s="48" t="s">
        <v>464</v>
      </c>
      <c r="G114" s="48" t="s">
        <v>1049</v>
      </c>
      <c r="H114" s="48" t="s">
        <v>804</v>
      </c>
      <c r="I114" s="46">
        <v>90302</v>
      </c>
      <c r="J114" s="48" t="s">
        <v>18</v>
      </c>
      <c r="K114" s="22">
        <v>53405094</v>
      </c>
      <c r="L114" s="50"/>
      <c r="M114" s="45" t="s">
        <v>465</v>
      </c>
      <c r="N114" s="44"/>
      <c r="O114" s="48" t="s">
        <v>2860</v>
      </c>
      <c r="P114" s="48"/>
      <c r="Q114" s="48"/>
      <c r="R114" s="48"/>
      <c r="S114" s="44"/>
      <c r="T114" s="48"/>
      <c r="U114" s="48"/>
      <c r="V114" s="48"/>
      <c r="W114" s="48"/>
      <c r="X114" s="48"/>
      <c r="Y114" s="48"/>
      <c r="Z114" s="48"/>
      <c r="AA114" s="48"/>
      <c r="AB114" s="48"/>
      <c r="AC114" s="41">
        <v>41834</v>
      </c>
      <c r="AD114" s="46" t="s">
        <v>918</v>
      </c>
      <c r="AF114" s="168" t="s">
        <v>3139</v>
      </c>
      <c r="AG114" s="71"/>
      <c r="AH114" s="71"/>
      <c r="AI114" s="71"/>
      <c r="AJ114" s="71"/>
      <c r="AK114" s="71"/>
    </row>
    <row r="115" spans="1:37" s="7" customFormat="1" ht="37.35" customHeight="1" x14ac:dyDescent="0.25">
      <c r="A115" s="44">
        <v>106</v>
      </c>
      <c r="B115" s="27" t="s">
        <v>1180</v>
      </c>
      <c r="C115" s="18" t="s">
        <v>323</v>
      </c>
      <c r="D115" s="12" t="str">
        <f t="shared" si="2"/>
        <v>Dokument</v>
      </c>
      <c r="E115" s="46" t="s">
        <v>1709</v>
      </c>
      <c r="F115" s="48" t="s">
        <v>1710</v>
      </c>
      <c r="G115" s="48" t="s">
        <v>642</v>
      </c>
      <c r="H115" s="48" t="s">
        <v>604</v>
      </c>
      <c r="I115" s="46">
        <v>51013</v>
      </c>
      <c r="J115" s="48" t="s">
        <v>50</v>
      </c>
      <c r="K115" s="22">
        <v>5266914</v>
      </c>
      <c r="L115" s="50"/>
      <c r="M115" s="45" t="s">
        <v>1711</v>
      </c>
      <c r="N115" s="48"/>
      <c r="O115" s="48"/>
      <c r="P115" s="48"/>
      <c r="Q115" s="48"/>
      <c r="R115" s="48"/>
      <c r="S115" s="44"/>
      <c r="T115" s="48"/>
      <c r="U115" s="48"/>
      <c r="V115" s="48"/>
      <c r="W115" s="48" t="s">
        <v>2324</v>
      </c>
      <c r="X115" s="48"/>
      <c r="Y115" s="48"/>
      <c r="Z115" s="48"/>
      <c r="AA115" s="48"/>
      <c r="AB115" s="48"/>
      <c r="AC115" s="52">
        <v>41850</v>
      </c>
      <c r="AD115" s="46" t="s">
        <v>918</v>
      </c>
      <c r="AF115" s="168" t="s">
        <v>3177</v>
      </c>
      <c r="AG115" s="71"/>
      <c r="AH115" s="71"/>
      <c r="AI115" s="71"/>
      <c r="AJ115" s="71"/>
      <c r="AK115" s="71"/>
    </row>
    <row r="116" spans="1:37" s="7" customFormat="1" ht="76.05" customHeight="1" x14ac:dyDescent="0.25">
      <c r="A116" s="44">
        <v>107</v>
      </c>
      <c r="B116" s="51" t="s">
        <v>2398</v>
      </c>
      <c r="C116" s="47">
        <v>12249816</v>
      </c>
      <c r="D116" s="12" t="str">
        <f t="shared" si="2"/>
        <v>Dokument</v>
      </c>
      <c r="E116" s="46" t="s">
        <v>211</v>
      </c>
      <c r="F116" s="46" t="s">
        <v>324</v>
      </c>
      <c r="G116" s="19" t="s">
        <v>1139</v>
      </c>
      <c r="H116" s="46" t="s">
        <v>63</v>
      </c>
      <c r="I116" s="13">
        <v>13416</v>
      </c>
      <c r="J116" s="46" t="s">
        <v>13</v>
      </c>
      <c r="K116" s="50">
        <v>55554300</v>
      </c>
      <c r="L116" s="50"/>
      <c r="M116" s="45" t="s">
        <v>325</v>
      </c>
      <c r="N116" s="49"/>
      <c r="O116" s="49"/>
      <c r="P116" s="49"/>
      <c r="Q116" s="49"/>
      <c r="R116" s="49"/>
      <c r="S116" s="48" t="s">
        <v>2549</v>
      </c>
      <c r="T116" s="48"/>
      <c r="U116" s="48"/>
      <c r="V116" s="48"/>
      <c r="W116" s="48" t="s">
        <v>2546</v>
      </c>
      <c r="X116" s="48"/>
      <c r="Y116" s="48" t="s">
        <v>2547</v>
      </c>
      <c r="Z116" s="48" t="s">
        <v>2548</v>
      </c>
      <c r="AA116" s="48"/>
      <c r="AB116" s="48"/>
      <c r="AC116" s="52">
        <v>41913</v>
      </c>
      <c r="AD116" s="46" t="s">
        <v>918</v>
      </c>
      <c r="AF116" s="168" t="s">
        <v>1699</v>
      </c>
      <c r="AG116" s="71"/>
      <c r="AH116" s="71"/>
      <c r="AI116" s="71"/>
      <c r="AJ116" s="71"/>
      <c r="AK116" s="71"/>
    </row>
    <row r="117" spans="1:37" s="7" customFormat="1" ht="25.05" customHeight="1" x14ac:dyDescent="0.25">
      <c r="A117" s="44">
        <v>108</v>
      </c>
      <c r="B117" s="51" t="s">
        <v>2399</v>
      </c>
      <c r="C117" s="17">
        <v>11132472</v>
      </c>
      <c r="D117" s="12" t="str">
        <f t="shared" si="2"/>
        <v>Dokument</v>
      </c>
      <c r="E117" s="46" t="s">
        <v>138</v>
      </c>
      <c r="F117" s="46" t="s">
        <v>326</v>
      </c>
      <c r="G117" s="48" t="s">
        <v>1101</v>
      </c>
      <c r="H117" s="46" t="s">
        <v>393</v>
      </c>
      <c r="I117" s="46">
        <v>70315</v>
      </c>
      <c r="J117" s="46" t="s">
        <v>25</v>
      </c>
      <c r="K117" s="50">
        <v>5159273</v>
      </c>
      <c r="L117" s="50"/>
      <c r="M117" s="45" t="s">
        <v>327</v>
      </c>
      <c r="N117" s="44"/>
      <c r="O117" s="48" t="s">
        <v>2856</v>
      </c>
      <c r="P117" s="48"/>
      <c r="Q117" s="48"/>
      <c r="R117" s="48"/>
      <c r="S117" s="44"/>
      <c r="T117" s="48"/>
      <c r="U117" s="48"/>
      <c r="V117" s="48"/>
      <c r="W117" s="48"/>
      <c r="X117" s="48"/>
      <c r="Y117" s="48"/>
      <c r="Z117" s="48"/>
      <c r="AA117" s="48"/>
      <c r="AB117" s="48"/>
      <c r="AC117" s="41">
        <v>41926</v>
      </c>
      <c r="AD117" s="48" t="s">
        <v>930</v>
      </c>
      <c r="AF117" s="168" t="s">
        <v>1700</v>
      </c>
      <c r="AG117" s="71"/>
      <c r="AH117" s="71"/>
      <c r="AI117" s="71"/>
      <c r="AJ117" s="71"/>
      <c r="AK117" s="71"/>
    </row>
    <row r="118" spans="1:37" s="7" customFormat="1" ht="25.05" customHeight="1" x14ac:dyDescent="0.25">
      <c r="A118" s="44">
        <v>109</v>
      </c>
      <c r="B118" s="27" t="s">
        <v>351</v>
      </c>
      <c r="C118" s="17">
        <v>11962788</v>
      </c>
      <c r="D118" s="12" t="str">
        <f t="shared" si="2"/>
        <v>Dokument</v>
      </c>
      <c r="E118" s="46" t="s">
        <v>29</v>
      </c>
      <c r="F118" s="46" t="s">
        <v>328</v>
      </c>
      <c r="G118" s="48" t="s">
        <v>1067</v>
      </c>
      <c r="H118" s="46" t="s">
        <v>63</v>
      </c>
      <c r="I118" s="46">
        <v>11313</v>
      </c>
      <c r="J118" s="46" t="s">
        <v>13</v>
      </c>
      <c r="K118" s="50">
        <v>5013647</v>
      </c>
      <c r="L118" s="50"/>
      <c r="M118" s="45" t="s">
        <v>329</v>
      </c>
      <c r="N118" s="44"/>
      <c r="O118" s="57" t="s">
        <v>2861</v>
      </c>
      <c r="P118" s="57"/>
      <c r="Q118" s="57"/>
      <c r="R118" s="57"/>
      <c r="S118" s="44"/>
      <c r="T118" s="57"/>
      <c r="U118" s="57"/>
      <c r="V118" s="57"/>
      <c r="W118" s="57"/>
      <c r="X118" s="57"/>
      <c r="Y118" s="57"/>
      <c r="Z118" s="57"/>
      <c r="AA118" s="57"/>
      <c r="AB118" s="57"/>
      <c r="AC118" s="41">
        <v>41928</v>
      </c>
      <c r="AD118" s="46" t="s">
        <v>918</v>
      </c>
      <c r="AF118" s="168" t="s">
        <v>1701</v>
      </c>
      <c r="AG118" s="71"/>
      <c r="AH118" s="71"/>
      <c r="AI118" s="71"/>
      <c r="AJ118" s="71"/>
      <c r="AK118" s="71"/>
    </row>
    <row r="119" spans="1:37" s="7" customFormat="1" ht="60" customHeight="1" x14ac:dyDescent="0.25">
      <c r="A119" s="44">
        <v>110</v>
      </c>
      <c r="B119" s="51" t="s">
        <v>937</v>
      </c>
      <c r="C119" s="47">
        <v>12694723</v>
      </c>
      <c r="D119" s="45" t="str">
        <f t="shared" si="2"/>
        <v>Dokument</v>
      </c>
      <c r="E119" s="46" t="s">
        <v>938</v>
      </c>
      <c r="F119" s="46" t="s">
        <v>939</v>
      </c>
      <c r="G119" s="48" t="s">
        <v>941</v>
      </c>
      <c r="H119" s="46" t="s">
        <v>63</v>
      </c>
      <c r="I119" s="46">
        <v>10414</v>
      </c>
      <c r="J119" s="46" t="s">
        <v>13</v>
      </c>
      <c r="K119" s="50">
        <v>5513953</v>
      </c>
      <c r="L119" s="50"/>
      <c r="M119" s="45" t="s">
        <v>940</v>
      </c>
      <c r="N119" s="49"/>
      <c r="O119" s="49"/>
      <c r="P119" s="49"/>
      <c r="Q119" s="49"/>
      <c r="R119" s="49"/>
      <c r="S119" s="44"/>
      <c r="T119" s="48"/>
      <c r="U119" s="48"/>
      <c r="V119" s="48"/>
      <c r="W119" s="48" t="s">
        <v>2550</v>
      </c>
      <c r="X119" s="48"/>
      <c r="Y119" s="48"/>
      <c r="Z119" s="48"/>
      <c r="AA119" s="48"/>
      <c r="AB119" s="48"/>
      <c r="AC119" s="52">
        <v>41941</v>
      </c>
      <c r="AD119" s="46" t="s">
        <v>918</v>
      </c>
      <c r="AF119" s="168" t="s">
        <v>1703</v>
      </c>
      <c r="AG119" s="87"/>
      <c r="AH119" s="87"/>
      <c r="AI119" s="87"/>
      <c r="AJ119" s="87"/>
      <c r="AK119" s="87"/>
    </row>
    <row r="120" spans="1:37" s="7" customFormat="1" ht="49.05" customHeight="1" x14ac:dyDescent="0.25">
      <c r="A120" s="44">
        <v>111</v>
      </c>
      <c r="B120" s="51" t="s">
        <v>802</v>
      </c>
      <c r="C120" s="47">
        <v>10537824</v>
      </c>
      <c r="D120" s="45" t="str">
        <f t="shared" si="2"/>
        <v>Dokument</v>
      </c>
      <c r="E120" s="46" t="s">
        <v>344</v>
      </c>
      <c r="F120" s="46" t="s">
        <v>345</v>
      </c>
      <c r="G120" s="48" t="s">
        <v>346</v>
      </c>
      <c r="H120" s="46" t="s">
        <v>141</v>
      </c>
      <c r="I120" s="46">
        <v>75312</v>
      </c>
      <c r="J120" s="46" t="s">
        <v>13</v>
      </c>
      <c r="K120" s="22" t="s">
        <v>347</v>
      </c>
      <c r="L120" s="50"/>
      <c r="M120" s="45" t="s">
        <v>348</v>
      </c>
      <c r="N120" s="48"/>
      <c r="O120" s="48"/>
      <c r="P120" s="48"/>
      <c r="Q120" s="48"/>
      <c r="R120" s="48"/>
      <c r="S120" s="48" t="s">
        <v>2552</v>
      </c>
      <c r="T120" s="48"/>
      <c r="U120" s="48"/>
      <c r="V120" s="48"/>
      <c r="W120" s="48" t="s">
        <v>2551</v>
      </c>
      <c r="X120" s="48"/>
      <c r="Y120" s="48"/>
      <c r="Z120" s="48"/>
      <c r="AA120" s="48"/>
      <c r="AB120" s="48"/>
      <c r="AC120" s="52">
        <v>41975</v>
      </c>
      <c r="AD120" s="46" t="s">
        <v>918</v>
      </c>
      <c r="AF120" s="168" t="s">
        <v>1704</v>
      </c>
      <c r="AG120" s="71"/>
      <c r="AH120" s="71"/>
      <c r="AI120" s="71"/>
      <c r="AJ120" s="71"/>
      <c r="AK120" s="71"/>
    </row>
    <row r="121" spans="1:37" s="7" customFormat="1" ht="109.95" customHeight="1" x14ac:dyDescent="0.25">
      <c r="A121" s="44">
        <v>112</v>
      </c>
      <c r="B121" s="51" t="s">
        <v>331</v>
      </c>
      <c r="C121" s="47">
        <v>12495662</v>
      </c>
      <c r="D121" s="45" t="str">
        <f t="shared" si="2"/>
        <v>Dokument</v>
      </c>
      <c r="E121" s="46" t="s">
        <v>332</v>
      </c>
      <c r="F121" s="46" t="s">
        <v>333</v>
      </c>
      <c r="G121" s="48" t="s">
        <v>1051</v>
      </c>
      <c r="H121" s="46" t="s">
        <v>203</v>
      </c>
      <c r="I121" s="46">
        <v>61709</v>
      </c>
      <c r="J121" s="46" t="s">
        <v>50</v>
      </c>
      <c r="K121" s="50">
        <v>56668815</v>
      </c>
      <c r="L121" s="50"/>
      <c r="M121" s="45" t="s">
        <v>334</v>
      </c>
      <c r="N121" s="49"/>
      <c r="O121" s="49"/>
      <c r="P121" s="49"/>
      <c r="Q121" s="49"/>
      <c r="R121" s="49"/>
      <c r="S121" s="73" t="s">
        <v>2554</v>
      </c>
      <c r="T121" s="73"/>
      <c r="U121" s="73"/>
      <c r="V121" s="73"/>
      <c r="W121" s="48" t="s">
        <v>2703</v>
      </c>
      <c r="X121" s="73"/>
      <c r="Y121" s="73"/>
      <c r="Z121" s="48" t="s">
        <v>2553</v>
      </c>
      <c r="AA121" s="73"/>
      <c r="AB121" s="73"/>
      <c r="AC121" s="52">
        <v>41975</v>
      </c>
      <c r="AD121" s="46" t="s">
        <v>918</v>
      </c>
      <c r="AF121" s="168" t="s">
        <v>1705</v>
      </c>
      <c r="AG121" s="71"/>
      <c r="AH121" s="71"/>
      <c r="AI121" s="71"/>
      <c r="AJ121" s="71"/>
      <c r="AK121" s="71"/>
    </row>
    <row r="122" spans="1:37" s="7" customFormat="1" ht="37.35" customHeight="1" x14ac:dyDescent="0.25">
      <c r="A122" s="44">
        <v>113</v>
      </c>
      <c r="B122" s="51" t="s">
        <v>336</v>
      </c>
      <c r="C122" s="47">
        <v>12613736</v>
      </c>
      <c r="D122" s="45" t="str">
        <f t="shared" si="2"/>
        <v>Dokument</v>
      </c>
      <c r="E122" s="46" t="s">
        <v>230</v>
      </c>
      <c r="F122" s="46" t="s">
        <v>337</v>
      </c>
      <c r="G122" s="48" t="s">
        <v>1064</v>
      </c>
      <c r="H122" s="46" t="s">
        <v>63</v>
      </c>
      <c r="I122" s="46">
        <v>10118</v>
      </c>
      <c r="J122" s="46" t="s">
        <v>13</v>
      </c>
      <c r="K122" s="50">
        <v>55901658</v>
      </c>
      <c r="L122" s="50"/>
      <c r="M122" s="45" t="s">
        <v>338</v>
      </c>
      <c r="N122" s="49"/>
      <c r="O122" s="49"/>
      <c r="P122" s="49"/>
      <c r="Q122" s="49"/>
      <c r="R122" s="49"/>
      <c r="S122" s="44"/>
      <c r="T122" s="73"/>
      <c r="U122" s="73"/>
      <c r="V122" s="73"/>
      <c r="W122" s="73" t="s">
        <v>2555</v>
      </c>
      <c r="X122" s="73"/>
      <c r="Y122" s="73"/>
      <c r="Z122" s="73"/>
      <c r="AA122" s="73"/>
      <c r="AB122" s="73"/>
      <c r="AC122" s="52">
        <v>41985</v>
      </c>
      <c r="AD122" s="46" t="s">
        <v>918</v>
      </c>
      <c r="AF122" s="168" t="s">
        <v>1706</v>
      </c>
      <c r="AG122" s="71"/>
      <c r="AH122" s="71"/>
      <c r="AI122" s="71"/>
      <c r="AJ122" s="71"/>
      <c r="AK122" s="71"/>
    </row>
    <row r="123" spans="1:37" s="7" customFormat="1" ht="37.049999999999997" customHeight="1" x14ac:dyDescent="0.25">
      <c r="A123" s="44">
        <v>114</v>
      </c>
      <c r="B123" s="51" t="s">
        <v>339</v>
      </c>
      <c r="C123" s="47">
        <v>12648172</v>
      </c>
      <c r="D123" s="45" t="str">
        <f t="shared" si="2"/>
        <v>Dokument</v>
      </c>
      <c r="E123" s="46" t="s">
        <v>340</v>
      </c>
      <c r="F123" s="46" t="s">
        <v>341</v>
      </c>
      <c r="G123" s="48" t="s">
        <v>342</v>
      </c>
      <c r="H123" s="46" t="s">
        <v>141</v>
      </c>
      <c r="I123" s="46">
        <v>75301</v>
      </c>
      <c r="J123" s="48" t="s">
        <v>13</v>
      </c>
      <c r="K123" s="50">
        <v>5163968</v>
      </c>
      <c r="L123" s="50"/>
      <c r="M123" s="45" t="s">
        <v>343</v>
      </c>
      <c r="N123" s="44"/>
      <c r="O123" s="48" t="s">
        <v>2862</v>
      </c>
      <c r="P123" s="48"/>
      <c r="Q123" s="48"/>
      <c r="R123" s="48"/>
      <c r="S123" s="44"/>
      <c r="T123" s="48"/>
      <c r="U123" s="48" t="s">
        <v>2556</v>
      </c>
      <c r="V123" s="48"/>
      <c r="W123" s="48"/>
      <c r="X123" s="48"/>
      <c r="Y123" s="48"/>
      <c r="Z123" s="48"/>
      <c r="AA123" s="48"/>
      <c r="AB123" s="48"/>
      <c r="AC123" s="52">
        <v>41985</v>
      </c>
      <c r="AD123" s="46" t="s">
        <v>918</v>
      </c>
      <c r="AF123" s="168" t="s">
        <v>1707</v>
      </c>
      <c r="AG123" s="71"/>
      <c r="AH123" s="71"/>
      <c r="AI123" s="71"/>
      <c r="AJ123" s="71"/>
      <c r="AK123" s="71"/>
    </row>
    <row r="124" spans="1:37" s="7" customFormat="1" ht="37.049999999999997" customHeight="1" x14ac:dyDescent="0.25">
      <c r="A124" s="44">
        <v>115</v>
      </c>
      <c r="B124" s="51" t="s">
        <v>2149</v>
      </c>
      <c r="C124" s="47">
        <v>12681946</v>
      </c>
      <c r="D124" s="45" t="str">
        <f t="shared" si="2"/>
        <v>Dokument</v>
      </c>
      <c r="E124" s="46" t="s">
        <v>2141</v>
      </c>
      <c r="F124" s="46" t="s">
        <v>2142</v>
      </c>
      <c r="G124" s="48" t="s">
        <v>350</v>
      </c>
      <c r="H124" s="46" t="s">
        <v>141</v>
      </c>
      <c r="I124" s="46">
        <v>75312</v>
      </c>
      <c r="J124" s="48" t="s">
        <v>13</v>
      </c>
      <c r="K124" s="50">
        <v>55597921</v>
      </c>
      <c r="L124" s="50"/>
      <c r="M124" s="45" t="s">
        <v>2143</v>
      </c>
      <c r="N124" s="44"/>
      <c r="O124" s="57" t="s">
        <v>2863</v>
      </c>
      <c r="P124" s="57"/>
      <c r="Q124" s="57"/>
      <c r="R124" s="57"/>
      <c r="S124" s="44"/>
      <c r="T124" s="57"/>
      <c r="U124" s="57"/>
      <c r="V124" s="57"/>
      <c r="W124" s="57" t="s">
        <v>2557</v>
      </c>
      <c r="X124" s="57"/>
      <c r="Y124" s="57"/>
      <c r="Z124" s="57" t="s">
        <v>2508</v>
      </c>
      <c r="AA124" s="57"/>
      <c r="AB124" s="57"/>
      <c r="AC124" s="52">
        <v>41989</v>
      </c>
      <c r="AD124" s="46" t="s">
        <v>918</v>
      </c>
      <c r="AF124" s="168" t="s">
        <v>1708</v>
      </c>
      <c r="AG124" s="71"/>
      <c r="AH124" s="71"/>
      <c r="AI124" s="71"/>
      <c r="AJ124" s="71"/>
      <c r="AK124" s="71"/>
    </row>
    <row r="125" spans="1:37" s="7" customFormat="1" ht="37.049999999999997" customHeight="1" x14ac:dyDescent="0.25">
      <c r="A125" s="44">
        <v>116</v>
      </c>
      <c r="B125" s="51" t="s">
        <v>1106</v>
      </c>
      <c r="C125" s="47">
        <v>11322586</v>
      </c>
      <c r="D125" s="45" t="str">
        <f t="shared" si="2"/>
        <v>Dokument</v>
      </c>
      <c r="E125" s="46" t="s">
        <v>355</v>
      </c>
      <c r="F125" s="46" t="s">
        <v>356</v>
      </c>
      <c r="G125" s="48" t="s">
        <v>1107</v>
      </c>
      <c r="H125" s="46" t="s">
        <v>769</v>
      </c>
      <c r="I125" s="46">
        <v>93622</v>
      </c>
      <c r="J125" s="48" t="s">
        <v>17</v>
      </c>
      <c r="K125" s="50">
        <v>56678824</v>
      </c>
      <c r="L125" s="50"/>
      <c r="M125" s="45" t="s">
        <v>357</v>
      </c>
      <c r="N125" s="48" t="s">
        <v>2864</v>
      </c>
      <c r="O125" s="48"/>
      <c r="P125" s="48"/>
      <c r="Q125" s="48"/>
      <c r="R125" s="48"/>
      <c r="S125" s="44"/>
      <c r="T125" s="48"/>
      <c r="U125" s="48"/>
      <c r="V125" s="48"/>
      <c r="W125" s="48" t="s">
        <v>2558</v>
      </c>
      <c r="X125" s="48"/>
      <c r="Y125" s="48"/>
      <c r="Z125" s="48"/>
      <c r="AA125" s="48"/>
      <c r="AB125" s="48"/>
      <c r="AC125" s="52">
        <v>42002</v>
      </c>
      <c r="AD125" s="48" t="s">
        <v>924</v>
      </c>
      <c r="AF125" s="168" t="s">
        <v>1715</v>
      </c>
      <c r="AG125" s="71"/>
      <c r="AH125" s="71"/>
      <c r="AI125" s="71"/>
      <c r="AJ125" s="71"/>
      <c r="AK125" s="71"/>
    </row>
    <row r="126" spans="1:37" s="7" customFormat="1" ht="67.95" customHeight="1" x14ac:dyDescent="0.25">
      <c r="A126" s="44">
        <v>117</v>
      </c>
      <c r="B126" s="29" t="s">
        <v>1084</v>
      </c>
      <c r="C126" s="47" t="s">
        <v>362</v>
      </c>
      <c r="D126" s="45" t="str">
        <f t="shared" si="2"/>
        <v>Dokument</v>
      </c>
      <c r="E126" s="48" t="s">
        <v>147</v>
      </c>
      <c r="F126" s="46" t="s">
        <v>363</v>
      </c>
      <c r="G126" s="48" t="s">
        <v>364</v>
      </c>
      <c r="H126" s="48" t="s">
        <v>141</v>
      </c>
      <c r="I126" s="46">
        <v>75306</v>
      </c>
      <c r="J126" s="48" t="s">
        <v>13</v>
      </c>
      <c r="K126" s="53" t="s">
        <v>491</v>
      </c>
      <c r="L126" s="50"/>
      <c r="M126" s="24" t="s">
        <v>365</v>
      </c>
      <c r="N126" s="44"/>
      <c r="O126" s="48" t="s">
        <v>2865</v>
      </c>
      <c r="P126" s="48"/>
      <c r="Q126" s="48"/>
      <c r="R126" s="48"/>
      <c r="S126" s="44"/>
      <c r="T126" s="48" t="s">
        <v>2541</v>
      </c>
      <c r="U126" s="48"/>
      <c r="V126" s="48"/>
      <c r="W126" s="48" t="s">
        <v>2807</v>
      </c>
      <c r="X126" s="48"/>
      <c r="Y126" s="48"/>
      <c r="Z126" s="48"/>
      <c r="AA126" s="48"/>
      <c r="AB126" s="48"/>
      <c r="AC126" s="52">
        <v>42065</v>
      </c>
      <c r="AD126" s="46" t="s">
        <v>918</v>
      </c>
      <c r="AF126" s="168" t="s">
        <v>1716</v>
      </c>
      <c r="AG126" s="71"/>
      <c r="AH126" s="71"/>
      <c r="AI126" s="71"/>
      <c r="AJ126" s="71"/>
      <c r="AK126" s="71"/>
    </row>
    <row r="127" spans="1:37" s="7" customFormat="1" ht="37.049999999999997" customHeight="1" x14ac:dyDescent="0.25">
      <c r="A127" s="44">
        <v>118</v>
      </c>
      <c r="B127" s="51" t="s">
        <v>2365</v>
      </c>
      <c r="C127" s="47">
        <v>12785147</v>
      </c>
      <c r="D127" s="45" t="str">
        <f t="shared" ref="D127:D186" si="3">HYPERLINK(AF127,"Dokument")</f>
        <v>Dokument</v>
      </c>
      <c r="E127" s="46" t="s">
        <v>367</v>
      </c>
      <c r="F127" s="46" t="s">
        <v>368</v>
      </c>
      <c r="G127" s="48" t="s">
        <v>1037</v>
      </c>
      <c r="H127" s="46" t="s">
        <v>203</v>
      </c>
      <c r="I127" s="46">
        <v>61707</v>
      </c>
      <c r="J127" s="46" t="s">
        <v>50</v>
      </c>
      <c r="K127" s="50">
        <v>7340050</v>
      </c>
      <c r="L127" s="50"/>
      <c r="M127" s="45" t="s">
        <v>369</v>
      </c>
      <c r="N127" s="44"/>
      <c r="O127" s="48" t="s">
        <v>2866</v>
      </c>
      <c r="P127" s="73"/>
      <c r="Q127" s="73"/>
      <c r="R127" s="73"/>
      <c r="S127" s="44"/>
      <c r="T127" s="73"/>
      <c r="U127" s="73"/>
      <c r="V127" s="73"/>
      <c r="W127" s="73"/>
      <c r="X127" s="73"/>
      <c r="Y127" s="73"/>
      <c r="Z127" s="73"/>
      <c r="AA127" s="73"/>
      <c r="AB127" s="73"/>
      <c r="AC127" s="52">
        <v>42076</v>
      </c>
      <c r="AD127" s="46" t="s">
        <v>918</v>
      </c>
      <c r="AF127" s="168" t="s">
        <v>1717</v>
      </c>
      <c r="AG127" s="71"/>
      <c r="AH127" s="71"/>
      <c r="AI127" s="71"/>
      <c r="AJ127" s="71"/>
      <c r="AK127" s="71"/>
    </row>
    <row r="128" spans="1:37" s="7" customFormat="1" ht="49.05" customHeight="1" x14ac:dyDescent="0.25">
      <c r="A128" s="44">
        <v>119</v>
      </c>
      <c r="B128" s="51" t="s">
        <v>371</v>
      </c>
      <c r="C128" s="47">
        <v>11248594</v>
      </c>
      <c r="D128" s="45" t="str">
        <f t="shared" si="3"/>
        <v>Dokument</v>
      </c>
      <c r="E128" s="46" t="s">
        <v>80</v>
      </c>
      <c r="F128" s="46" t="s">
        <v>374</v>
      </c>
      <c r="G128" s="48" t="s">
        <v>372</v>
      </c>
      <c r="H128" s="46" t="s">
        <v>373</v>
      </c>
      <c r="I128" s="46">
        <v>79001</v>
      </c>
      <c r="J128" s="46" t="s">
        <v>39</v>
      </c>
      <c r="K128" s="50">
        <v>5082156</v>
      </c>
      <c r="L128" s="50"/>
      <c r="M128" s="45" t="s">
        <v>375</v>
      </c>
      <c r="N128" s="73" t="s">
        <v>2867</v>
      </c>
      <c r="O128" s="73"/>
      <c r="P128" s="73"/>
      <c r="Q128" s="73"/>
      <c r="R128" s="73"/>
      <c r="S128" s="44"/>
      <c r="T128" s="73"/>
      <c r="U128" s="73"/>
      <c r="V128" s="73"/>
      <c r="W128" s="73"/>
      <c r="X128" s="73"/>
      <c r="Y128" s="73"/>
      <c r="Z128" s="73"/>
      <c r="AA128" s="73"/>
      <c r="AB128" s="73"/>
      <c r="AC128" s="52">
        <v>42096</v>
      </c>
      <c r="AD128" s="46" t="s">
        <v>918</v>
      </c>
      <c r="AF128" s="168" t="s">
        <v>1718</v>
      </c>
      <c r="AG128" s="71"/>
      <c r="AH128" s="71"/>
      <c r="AI128" s="71"/>
      <c r="AJ128" s="71"/>
      <c r="AK128" s="71"/>
    </row>
    <row r="129" spans="1:37" s="7" customFormat="1" ht="25.05" customHeight="1" x14ac:dyDescent="0.25">
      <c r="A129" s="44">
        <v>120</v>
      </c>
      <c r="B129" s="51" t="s">
        <v>377</v>
      </c>
      <c r="C129" s="47">
        <v>11575131</v>
      </c>
      <c r="D129" s="45" t="str">
        <f t="shared" si="3"/>
        <v>Dokument</v>
      </c>
      <c r="E129" s="46" t="s">
        <v>378</v>
      </c>
      <c r="F129" s="46" t="s">
        <v>379</v>
      </c>
      <c r="G129" s="48" t="s">
        <v>380</v>
      </c>
      <c r="H129" s="46" t="s">
        <v>950</v>
      </c>
      <c r="I129" s="46">
        <v>44208</v>
      </c>
      <c r="J129" s="48" t="s">
        <v>47</v>
      </c>
      <c r="K129" s="50">
        <v>5088543</v>
      </c>
      <c r="L129" s="50"/>
      <c r="M129" s="45" t="s">
        <v>381</v>
      </c>
      <c r="N129" s="44"/>
      <c r="O129" s="57" t="s">
        <v>2868</v>
      </c>
      <c r="P129" s="178"/>
      <c r="Q129" s="178"/>
      <c r="R129" s="178"/>
      <c r="S129" s="44"/>
      <c r="T129" s="84"/>
      <c r="U129" s="84"/>
      <c r="V129" s="84"/>
      <c r="W129" s="57" t="s">
        <v>2559</v>
      </c>
      <c r="X129" s="84"/>
      <c r="Y129" s="84"/>
      <c r="Z129" s="84"/>
      <c r="AA129" s="84"/>
      <c r="AB129" s="84"/>
      <c r="AC129" s="52">
        <v>42102</v>
      </c>
      <c r="AD129" s="46" t="s">
        <v>918</v>
      </c>
      <c r="AF129" s="168" t="s">
        <v>1719</v>
      </c>
      <c r="AG129" s="71"/>
      <c r="AH129" s="71"/>
      <c r="AI129" s="71"/>
      <c r="AJ129" s="71"/>
      <c r="AK129" s="71"/>
    </row>
    <row r="130" spans="1:37" s="7" customFormat="1" ht="25.05" customHeight="1" x14ac:dyDescent="0.25">
      <c r="A130" s="44">
        <v>121</v>
      </c>
      <c r="B130" s="51" t="s">
        <v>382</v>
      </c>
      <c r="C130" s="47">
        <v>12382389</v>
      </c>
      <c r="D130" s="45" t="str">
        <f t="shared" si="3"/>
        <v>Dokument</v>
      </c>
      <c r="E130" s="46" t="s">
        <v>383</v>
      </c>
      <c r="F130" s="46" t="s">
        <v>384</v>
      </c>
      <c r="G130" s="48" t="s">
        <v>385</v>
      </c>
      <c r="H130" s="46" t="s">
        <v>985</v>
      </c>
      <c r="I130" s="46">
        <v>74114</v>
      </c>
      <c r="J130" s="48" t="s">
        <v>13</v>
      </c>
      <c r="K130" s="50">
        <v>58363952</v>
      </c>
      <c r="L130" s="50"/>
      <c r="M130" s="45" t="s">
        <v>386</v>
      </c>
      <c r="N130" s="44"/>
      <c r="O130" s="48" t="s">
        <v>2869</v>
      </c>
      <c r="P130" s="48"/>
      <c r="Q130" s="48"/>
      <c r="R130" s="48"/>
      <c r="S130" s="44"/>
      <c r="T130" s="48"/>
      <c r="U130" s="48"/>
      <c r="V130" s="48"/>
      <c r="W130" s="48"/>
      <c r="X130" s="48"/>
      <c r="Y130" s="48"/>
      <c r="Z130" s="48" t="s">
        <v>2560</v>
      </c>
      <c r="AA130" s="48"/>
      <c r="AB130" s="48"/>
      <c r="AC130" s="52">
        <v>42103</v>
      </c>
      <c r="AD130" s="48" t="s">
        <v>924</v>
      </c>
      <c r="AF130" s="168" t="s">
        <v>1720</v>
      </c>
      <c r="AG130" s="71"/>
      <c r="AH130" s="71"/>
      <c r="AI130" s="71"/>
      <c r="AJ130" s="71"/>
      <c r="AK130" s="71"/>
    </row>
    <row r="131" spans="1:37" s="7" customFormat="1" ht="138" customHeight="1" x14ac:dyDescent="0.25">
      <c r="A131" s="44">
        <v>122</v>
      </c>
      <c r="B131" s="51" t="s">
        <v>2269</v>
      </c>
      <c r="C131" s="47">
        <v>12026335</v>
      </c>
      <c r="D131" s="45" t="str">
        <f t="shared" si="3"/>
        <v>Dokument</v>
      </c>
      <c r="E131" s="46" t="s">
        <v>389</v>
      </c>
      <c r="F131" s="46" t="s">
        <v>390</v>
      </c>
      <c r="G131" s="48" t="s">
        <v>715</v>
      </c>
      <c r="H131" s="46" t="s">
        <v>2268</v>
      </c>
      <c r="I131" s="46">
        <v>30626</v>
      </c>
      <c r="J131" s="48" t="s">
        <v>105</v>
      </c>
      <c r="K131" s="50">
        <v>56252505</v>
      </c>
      <c r="L131" s="50"/>
      <c r="M131" s="24" t="s">
        <v>391</v>
      </c>
      <c r="N131" s="44"/>
      <c r="O131" s="49" t="s">
        <v>2870</v>
      </c>
      <c r="P131" s="57"/>
      <c r="Q131" s="57"/>
      <c r="R131" s="57"/>
      <c r="S131" s="48" t="s">
        <v>2563</v>
      </c>
      <c r="T131" s="48"/>
      <c r="U131" s="48" t="s">
        <v>2562</v>
      </c>
      <c r="V131" s="48"/>
      <c r="W131" s="48" t="s">
        <v>2561</v>
      </c>
      <c r="X131" s="48"/>
      <c r="Y131" s="48"/>
      <c r="Z131" s="48"/>
      <c r="AA131" s="48"/>
      <c r="AB131" s="48"/>
      <c r="AC131" s="52">
        <v>42115</v>
      </c>
      <c r="AD131" s="48" t="s">
        <v>1001</v>
      </c>
      <c r="AF131" s="168" t="s">
        <v>1721</v>
      </c>
      <c r="AG131" s="71"/>
      <c r="AH131" s="71"/>
      <c r="AI131" s="71"/>
      <c r="AJ131" s="71"/>
      <c r="AK131" s="71"/>
    </row>
    <row r="132" spans="1:37" s="7" customFormat="1" ht="55.95" customHeight="1" x14ac:dyDescent="0.25">
      <c r="A132" s="44">
        <v>123</v>
      </c>
      <c r="B132" s="51" t="s">
        <v>388</v>
      </c>
      <c r="C132" s="47">
        <v>11179953</v>
      </c>
      <c r="D132" s="45" t="str">
        <f t="shared" si="3"/>
        <v>Dokument</v>
      </c>
      <c r="E132" s="46" t="s">
        <v>400</v>
      </c>
      <c r="F132" s="46" t="s">
        <v>401</v>
      </c>
      <c r="G132" s="48" t="s">
        <v>1194</v>
      </c>
      <c r="H132" s="46" t="s">
        <v>63</v>
      </c>
      <c r="I132" s="46">
        <v>13811</v>
      </c>
      <c r="J132" s="48" t="s">
        <v>13</v>
      </c>
      <c r="K132" s="50">
        <v>6226096</v>
      </c>
      <c r="L132" s="50"/>
      <c r="M132" s="24" t="s">
        <v>402</v>
      </c>
      <c r="N132" s="49"/>
      <c r="O132" s="49"/>
      <c r="P132" s="49"/>
      <c r="Q132" s="49"/>
      <c r="R132" s="49"/>
      <c r="S132" s="44"/>
      <c r="T132" s="48"/>
      <c r="U132" s="48"/>
      <c r="V132" s="48"/>
      <c r="W132" s="48" t="s">
        <v>2565</v>
      </c>
      <c r="X132" s="48"/>
      <c r="Y132" s="48"/>
      <c r="Z132" s="48" t="s">
        <v>2564</v>
      </c>
      <c r="AA132" s="48"/>
      <c r="AB132" s="48"/>
      <c r="AC132" s="52">
        <v>42115</v>
      </c>
      <c r="AD132" s="46" t="s">
        <v>918</v>
      </c>
      <c r="AF132" s="168" t="s">
        <v>1927</v>
      </c>
      <c r="AG132" s="71"/>
      <c r="AH132" s="71"/>
      <c r="AI132" s="71"/>
      <c r="AJ132" s="71"/>
      <c r="AK132" s="71"/>
    </row>
    <row r="133" spans="1:37" s="7" customFormat="1" ht="25.05" customHeight="1" x14ac:dyDescent="0.25">
      <c r="A133" s="44">
        <v>124</v>
      </c>
      <c r="B133" s="51" t="s">
        <v>2175</v>
      </c>
      <c r="C133" s="47">
        <v>12017738</v>
      </c>
      <c r="D133" s="45" t="str">
        <f t="shared" si="3"/>
        <v>Dokument</v>
      </c>
      <c r="E133" s="46" t="s">
        <v>395</v>
      </c>
      <c r="F133" s="46" t="s">
        <v>396</v>
      </c>
      <c r="G133" s="48" t="s">
        <v>392</v>
      </c>
      <c r="H133" s="46" t="s">
        <v>393</v>
      </c>
      <c r="I133" s="46">
        <v>69602</v>
      </c>
      <c r="J133" s="48" t="s">
        <v>25</v>
      </c>
      <c r="K133" s="50">
        <v>5079069</v>
      </c>
      <c r="L133" s="50"/>
      <c r="M133" s="24" t="s">
        <v>399</v>
      </c>
      <c r="N133" s="44"/>
      <c r="O133" s="49" t="s">
        <v>2871</v>
      </c>
      <c r="P133" s="57"/>
      <c r="Q133" s="57"/>
      <c r="R133" s="57"/>
      <c r="S133" s="48" t="s">
        <v>2566</v>
      </c>
      <c r="T133" s="48"/>
      <c r="U133" s="48"/>
      <c r="V133" s="48"/>
      <c r="W133" s="48"/>
      <c r="X133" s="48"/>
      <c r="Y133" s="48"/>
      <c r="Z133" s="48"/>
      <c r="AA133" s="48"/>
      <c r="AB133" s="48"/>
      <c r="AC133" s="52">
        <v>42118</v>
      </c>
      <c r="AD133" s="46" t="s">
        <v>918</v>
      </c>
      <c r="AF133" s="168" t="s">
        <v>1722</v>
      </c>
      <c r="AG133" s="71"/>
      <c r="AH133" s="71"/>
      <c r="AI133" s="71"/>
      <c r="AJ133" s="71"/>
      <c r="AK133" s="71"/>
    </row>
    <row r="134" spans="1:37" s="7" customFormat="1" ht="48.9" customHeight="1" x14ac:dyDescent="0.25">
      <c r="A134" s="44">
        <v>125</v>
      </c>
      <c r="B134" s="51" t="s">
        <v>2150</v>
      </c>
      <c r="C134" s="47" t="s">
        <v>394</v>
      </c>
      <c r="D134" s="45" t="str">
        <f t="shared" si="3"/>
        <v>Dokument</v>
      </c>
      <c r="E134" s="46" t="s">
        <v>226</v>
      </c>
      <c r="F134" s="46" t="s">
        <v>397</v>
      </c>
      <c r="G134" s="48" t="s">
        <v>1003</v>
      </c>
      <c r="H134" s="46" t="s">
        <v>894</v>
      </c>
      <c r="I134" s="46">
        <v>80010</v>
      </c>
      <c r="J134" s="48" t="s">
        <v>18</v>
      </c>
      <c r="K134" s="22">
        <v>4478800</v>
      </c>
      <c r="L134" s="50"/>
      <c r="M134" s="45" t="s">
        <v>398</v>
      </c>
      <c r="N134" s="48"/>
      <c r="O134" s="48"/>
      <c r="P134" s="48"/>
      <c r="Q134" s="48"/>
      <c r="R134" s="48"/>
      <c r="S134" s="44"/>
      <c r="T134" s="48"/>
      <c r="U134" s="48"/>
      <c r="V134" s="48"/>
      <c r="W134" s="48"/>
      <c r="X134" s="48" t="s">
        <v>891</v>
      </c>
      <c r="Y134" s="48"/>
      <c r="Z134" s="48"/>
      <c r="AA134" s="48"/>
      <c r="AB134" s="48"/>
      <c r="AC134" s="52">
        <v>42121</v>
      </c>
      <c r="AD134" s="46" t="s">
        <v>918</v>
      </c>
      <c r="AF134" s="168" t="s">
        <v>1993</v>
      </c>
      <c r="AG134" s="71"/>
      <c r="AH134" s="71"/>
      <c r="AI134" s="71"/>
      <c r="AJ134" s="71"/>
      <c r="AK134" s="71"/>
    </row>
    <row r="135" spans="1:37" s="7" customFormat="1" ht="48" customHeight="1" x14ac:dyDescent="0.25">
      <c r="A135" s="44">
        <v>126</v>
      </c>
      <c r="B135" s="51" t="s">
        <v>2304</v>
      </c>
      <c r="C135" s="47">
        <v>12579815</v>
      </c>
      <c r="D135" s="45" t="str">
        <f t="shared" si="3"/>
        <v>Dokument</v>
      </c>
      <c r="E135" s="46" t="s">
        <v>264</v>
      </c>
      <c r="F135" s="46" t="s">
        <v>265</v>
      </c>
      <c r="G135" s="48" t="s">
        <v>968</v>
      </c>
      <c r="H135" s="46" t="s">
        <v>604</v>
      </c>
      <c r="I135" s="46"/>
      <c r="J135" s="48" t="s">
        <v>50</v>
      </c>
      <c r="K135" s="22">
        <v>5189702</v>
      </c>
      <c r="L135" s="50"/>
      <c r="M135" s="45" t="s">
        <v>414</v>
      </c>
      <c r="N135" s="49"/>
      <c r="O135" s="49"/>
      <c r="P135" s="49"/>
      <c r="Q135" s="49"/>
      <c r="R135" s="49"/>
      <c r="S135" s="48" t="s">
        <v>2568</v>
      </c>
      <c r="T135" s="48"/>
      <c r="U135" s="48"/>
      <c r="V135" s="48"/>
      <c r="W135" s="48" t="s">
        <v>2567</v>
      </c>
      <c r="X135" s="48"/>
      <c r="Y135" s="48"/>
      <c r="Z135" s="48" t="s">
        <v>1308</v>
      </c>
      <c r="AA135" s="48"/>
      <c r="AB135" s="48"/>
      <c r="AC135" s="52">
        <v>42135</v>
      </c>
      <c r="AD135" s="46" t="s">
        <v>918</v>
      </c>
      <c r="AF135" s="168" t="s">
        <v>1723</v>
      </c>
      <c r="AG135" s="71"/>
      <c r="AH135" s="71"/>
      <c r="AI135" s="71"/>
      <c r="AJ135" s="71"/>
      <c r="AK135" s="71"/>
    </row>
    <row r="136" spans="1:37" s="7" customFormat="1" ht="37.049999999999997" customHeight="1" x14ac:dyDescent="0.25">
      <c r="A136" s="44">
        <v>127</v>
      </c>
      <c r="B136" s="51" t="s">
        <v>405</v>
      </c>
      <c r="C136" s="47">
        <v>11555043</v>
      </c>
      <c r="D136" s="45" t="str">
        <f t="shared" si="3"/>
        <v>Dokument</v>
      </c>
      <c r="E136" s="46" t="s">
        <v>406</v>
      </c>
      <c r="F136" s="46" t="s">
        <v>408</v>
      </c>
      <c r="G136" s="48" t="s">
        <v>361</v>
      </c>
      <c r="H136" s="46" t="s">
        <v>141</v>
      </c>
      <c r="I136" s="46">
        <v>75327</v>
      </c>
      <c r="J136" s="48" t="s">
        <v>13</v>
      </c>
      <c r="K136" s="22">
        <v>6988251</v>
      </c>
      <c r="L136" s="50"/>
      <c r="M136" s="45" t="s">
        <v>407</v>
      </c>
      <c r="N136" s="49"/>
      <c r="O136" s="49"/>
      <c r="P136" s="49"/>
      <c r="Q136" s="49"/>
      <c r="R136" s="49"/>
      <c r="S136" s="44"/>
      <c r="T136" s="73"/>
      <c r="U136" s="73"/>
      <c r="V136" s="73"/>
      <c r="W136" s="73" t="s">
        <v>2569</v>
      </c>
      <c r="X136" s="73"/>
      <c r="Y136" s="73"/>
      <c r="Z136" s="73"/>
      <c r="AA136" s="73"/>
      <c r="AB136" s="73"/>
      <c r="AC136" s="52">
        <v>42136</v>
      </c>
      <c r="AD136" s="46" t="s">
        <v>918</v>
      </c>
      <c r="AF136" s="168" t="s">
        <v>1724</v>
      </c>
      <c r="AG136" s="71"/>
      <c r="AH136" s="71"/>
      <c r="AI136" s="71"/>
      <c r="AJ136" s="71"/>
      <c r="AK136" s="71"/>
    </row>
    <row r="137" spans="1:37" s="7" customFormat="1" ht="25.05" customHeight="1" x14ac:dyDescent="0.25">
      <c r="A137" s="44">
        <v>128</v>
      </c>
      <c r="B137" s="51" t="s">
        <v>409</v>
      </c>
      <c r="C137" s="47">
        <v>12315878</v>
      </c>
      <c r="D137" s="45" t="str">
        <f t="shared" si="3"/>
        <v>Dokument</v>
      </c>
      <c r="E137" s="46" t="s">
        <v>410</v>
      </c>
      <c r="F137" s="46" t="s">
        <v>411</v>
      </c>
      <c r="G137" s="48" t="s">
        <v>994</v>
      </c>
      <c r="H137" s="48" t="s">
        <v>743</v>
      </c>
      <c r="I137" s="46">
        <v>63603</v>
      </c>
      <c r="J137" s="48" t="s">
        <v>43</v>
      </c>
      <c r="K137" s="22">
        <v>5076105</v>
      </c>
      <c r="L137" s="50"/>
      <c r="M137" s="45" t="s">
        <v>412</v>
      </c>
      <c r="N137" s="44"/>
      <c r="O137" s="48" t="s">
        <v>2826</v>
      </c>
      <c r="P137" s="48"/>
      <c r="Q137" s="48"/>
      <c r="R137" s="48"/>
      <c r="S137" s="44"/>
      <c r="T137" s="48"/>
      <c r="U137" s="48"/>
      <c r="V137" s="48"/>
      <c r="W137" s="48"/>
      <c r="X137" s="48"/>
      <c r="Y137" s="48"/>
      <c r="Z137" s="48"/>
      <c r="AA137" s="48"/>
      <c r="AB137" s="48"/>
      <c r="AC137" s="52">
        <v>42137</v>
      </c>
      <c r="AD137" s="48" t="s">
        <v>924</v>
      </c>
      <c r="AF137" s="168" t="s">
        <v>1725</v>
      </c>
      <c r="AG137" s="71"/>
      <c r="AH137" s="71"/>
      <c r="AI137" s="71"/>
      <c r="AJ137" s="71"/>
      <c r="AK137" s="71"/>
    </row>
    <row r="138" spans="1:37" s="7" customFormat="1" ht="49.5" customHeight="1" x14ac:dyDescent="0.25">
      <c r="A138" s="44">
        <v>129</v>
      </c>
      <c r="B138" s="51" t="s">
        <v>415</v>
      </c>
      <c r="C138" s="47">
        <v>11612522</v>
      </c>
      <c r="D138" s="45" t="str">
        <f t="shared" si="3"/>
        <v>Dokument</v>
      </c>
      <c r="E138" s="46" t="s">
        <v>416</v>
      </c>
      <c r="F138" s="46" t="s">
        <v>417</v>
      </c>
      <c r="G138" s="48" t="s">
        <v>933</v>
      </c>
      <c r="H138" s="48" t="s">
        <v>63</v>
      </c>
      <c r="I138" s="46">
        <v>13619</v>
      </c>
      <c r="J138" s="48" t="s">
        <v>13</v>
      </c>
      <c r="K138" s="22">
        <v>5222227</v>
      </c>
      <c r="L138" s="50"/>
      <c r="M138" s="45" t="s">
        <v>418</v>
      </c>
      <c r="N138" s="49"/>
      <c r="O138" s="49"/>
      <c r="P138" s="49"/>
      <c r="Q138" s="49"/>
      <c r="R138" s="49"/>
      <c r="S138" s="44"/>
      <c r="T138" s="73"/>
      <c r="U138" s="73"/>
      <c r="V138" s="73"/>
      <c r="W138" s="73" t="s">
        <v>2570</v>
      </c>
      <c r="X138" s="73"/>
      <c r="Y138" s="73"/>
      <c r="Z138" s="73"/>
      <c r="AA138" s="73"/>
      <c r="AB138" s="73"/>
      <c r="AC138" s="52">
        <v>42139</v>
      </c>
      <c r="AD138" s="46" t="s">
        <v>918</v>
      </c>
      <c r="AF138" s="168" t="s">
        <v>1726</v>
      </c>
      <c r="AG138" s="71"/>
      <c r="AH138" s="71"/>
      <c r="AI138" s="71"/>
      <c r="AJ138" s="71"/>
      <c r="AK138" s="71"/>
    </row>
    <row r="139" spans="1:37" s="7" customFormat="1" ht="48" customHeight="1" x14ac:dyDescent="0.25">
      <c r="A139" s="44">
        <v>130</v>
      </c>
      <c r="B139" s="51" t="s">
        <v>419</v>
      </c>
      <c r="C139" s="47">
        <v>10626255</v>
      </c>
      <c r="D139" s="45" t="str">
        <f t="shared" si="3"/>
        <v>Dokument</v>
      </c>
      <c r="E139" s="46" t="s">
        <v>422</v>
      </c>
      <c r="F139" s="46" t="s">
        <v>421</v>
      </c>
      <c r="G139" s="48" t="s">
        <v>1162</v>
      </c>
      <c r="H139" s="48" t="s">
        <v>604</v>
      </c>
      <c r="I139" s="46">
        <v>50113</v>
      </c>
      <c r="J139" s="48" t="s">
        <v>50</v>
      </c>
      <c r="K139" s="22">
        <v>5033767</v>
      </c>
      <c r="L139" s="50"/>
      <c r="M139" s="45" t="s">
        <v>423</v>
      </c>
      <c r="N139" s="49"/>
      <c r="O139" s="49"/>
      <c r="P139" s="49"/>
      <c r="Q139" s="49"/>
      <c r="R139" s="49"/>
      <c r="S139" s="44"/>
      <c r="T139" s="73"/>
      <c r="U139" s="73"/>
      <c r="V139" s="73"/>
      <c r="W139" s="73" t="s">
        <v>2571</v>
      </c>
      <c r="X139" s="73"/>
      <c r="Y139" s="73"/>
      <c r="Z139" s="73"/>
      <c r="AA139" s="73"/>
      <c r="AB139" s="73"/>
      <c r="AC139" s="52">
        <v>42149</v>
      </c>
      <c r="AD139" s="46" t="s">
        <v>918</v>
      </c>
      <c r="AF139" s="168" t="s">
        <v>1727</v>
      </c>
      <c r="AG139" s="71"/>
      <c r="AH139" s="71"/>
      <c r="AI139" s="71"/>
      <c r="AJ139" s="71"/>
      <c r="AK139" s="71"/>
    </row>
    <row r="140" spans="1:37" s="7" customFormat="1" ht="25.05" customHeight="1" x14ac:dyDescent="0.25">
      <c r="A140" s="44">
        <v>131</v>
      </c>
      <c r="B140" s="51" t="s">
        <v>424</v>
      </c>
      <c r="C140" s="47">
        <v>12334456</v>
      </c>
      <c r="D140" s="45" t="str">
        <f t="shared" si="3"/>
        <v>Dokument</v>
      </c>
      <c r="E140" s="46" t="s">
        <v>2049</v>
      </c>
      <c r="F140" s="46" t="s">
        <v>2050</v>
      </c>
      <c r="G140" s="48" t="s">
        <v>425</v>
      </c>
      <c r="H140" s="48" t="s">
        <v>765</v>
      </c>
      <c r="I140" s="46">
        <v>73101</v>
      </c>
      <c r="J140" s="48" t="s">
        <v>24</v>
      </c>
      <c r="K140" s="22">
        <v>58117172</v>
      </c>
      <c r="L140" s="50"/>
      <c r="M140" s="45" t="s">
        <v>2051</v>
      </c>
      <c r="N140" s="44"/>
      <c r="O140" s="48" t="s">
        <v>2871</v>
      </c>
      <c r="P140" s="48"/>
      <c r="Q140" s="48"/>
      <c r="R140" s="48"/>
      <c r="S140" s="44"/>
      <c r="T140" s="48"/>
      <c r="U140" s="48"/>
      <c r="V140" s="48"/>
      <c r="W140" s="48"/>
      <c r="X140" s="48"/>
      <c r="Y140" s="48"/>
      <c r="Z140" s="48"/>
      <c r="AA140" s="48"/>
      <c r="AB140" s="48"/>
      <c r="AC140" s="52">
        <v>42170</v>
      </c>
      <c r="AD140" s="46" t="s">
        <v>918</v>
      </c>
      <c r="AF140" s="168" t="s">
        <v>2084</v>
      </c>
      <c r="AG140" s="71"/>
      <c r="AH140" s="71"/>
      <c r="AI140" s="71"/>
      <c r="AJ140" s="71"/>
      <c r="AK140" s="71"/>
    </row>
    <row r="141" spans="1:37" s="7" customFormat="1" ht="139.94999999999999" customHeight="1" x14ac:dyDescent="0.25">
      <c r="A141" s="44">
        <v>132</v>
      </c>
      <c r="B141" s="51" t="s">
        <v>2319</v>
      </c>
      <c r="C141" s="18">
        <v>10536612</v>
      </c>
      <c r="D141" s="45" t="str">
        <f t="shared" si="3"/>
        <v>Dokument</v>
      </c>
      <c r="E141" s="46" t="s">
        <v>288</v>
      </c>
      <c r="F141" s="46" t="s">
        <v>486</v>
      </c>
      <c r="G141" s="48" t="s">
        <v>1053</v>
      </c>
      <c r="H141" s="46" t="s">
        <v>63</v>
      </c>
      <c r="I141" s="46">
        <v>11316</v>
      </c>
      <c r="J141" s="48" t="s">
        <v>13</v>
      </c>
      <c r="K141" s="22">
        <v>7355500</v>
      </c>
      <c r="L141" s="50"/>
      <c r="M141" s="45" t="s">
        <v>487</v>
      </c>
      <c r="N141" s="49"/>
      <c r="O141" s="49"/>
      <c r="P141" s="49"/>
      <c r="Q141" s="49"/>
      <c r="R141" s="49"/>
      <c r="S141" s="44"/>
      <c r="T141" s="48"/>
      <c r="U141" s="48"/>
      <c r="V141" s="48"/>
      <c r="W141" s="48" t="s">
        <v>2796</v>
      </c>
      <c r="X141" s="48"/>
      <c r="Y141" s="48"/>
      <c r="Z141" s="48" t="s">
        <v>2972</v>
      </c>
      <c r="AA141" s="48"/>
      <c r="AB141" s="48"/>
      <c r="AC141" s="52">
        <v>42187</v>
      </c>
      <c r="AD141" s="48" t="s">
        <v>1000</v>
      </c>
      <c r="AF141" s="168" t="s">
        <v>1728</v>
      </c>
      <c r="AG141" s="71"/>
      <c r="AH141" s="71"/>
      <c r="AI141" s="71"/>
      <c r="AJ141" s="71"/>
      <c r="AK141" s="71"/>
    </row>
    <row r="142" spans="1:37" s="7" customFormat="1" ht="97.95" customHeight="1" x14ac:dyDescent="0.25">
      <c r="A142" s="44">
        <v>133</v>
      </c>
      <c r="B142" s="51" t="s">
        <v>2320</v>
      </c>
      <c r="C142" s="47">
        <v>10849630</v>
      </c>
      <c r="D142" s="45" t="str">
        <f t="shared" si="3"/>
        <v>Dokument</v>
      </c>
      <c r="E142" s="46" t="s">
        <v>1713</v>
      </c>
      <c r="F142" s="46" t="s">
        <v>209</v>
      </c>
      <c r="G142" s="48" t="s">
        <v>2321</v>
      </c>
      <c r="H142" s="48" t="s">
        <v>604</v>
      </c>
      <c r="I142" s="46">
        <v>50406</v>
      </c>
      <c r="J142" s="48" t="s">
        <v>50</v>
      </c>
      <c r="K142" s="22">
        <v>5246190</v>
      </c>
      <c r="L142" s="50"/>
      <c r="M142" s="45" t="s">
        <v>1714</v>
      </c>
      <c r="N142" s="49"/>
      <c r="O142" s="49"/>
      <c r="P142" s="49"/>
      <c r="Q142" s="49"/>
      <c r="R142" s="49"/>
      <c r="S142" s="44"/>
      <c r="T142" s="73"/>
      <c r="U142" s="73"/>
      <c r="V142" s="73"/>
      <c r="W142" s="73" t="s">
        <v>2185</v>
      </c>
      <c r="X142" s="73"/>
      <c r="Y142" s="73"/>
      <c r="Z142" s="73"/>
      <c r="AA142" s="73"/>
      <c r="AB142" s="73"/>
      <c r="AC142" s="52">
        <v>42188</v>
      </c>
      <c r="AD142" s="48" t="s">
        <v>1000</v>
      </c>
      <c r="AF142" s="168" t="s">
        <v>1729</v>
      </c>
      <c r="AG142" s="71"/>
      <c r="AH142" s="71"/>
      <c r="AI142" s="71"/>
      <c r="AJ142" s="71"/>
      <c r="AK142" s="71"/>
    </row>
    <row r="143" spans="1:37" s="7" customFormat="1" ht="37.049999999999997" customHeight="1" x14ac:dyDescent="0.25">
      <c r="A143" s="44">
        <v>134</v>
      </c>
      <c r="B143" s="51" t="s">
        <v>1959</v>
      </c>
      <c r="C143" s="47">
        <v>10476459</v>
      </c>
      <c r="D143" s="45" t="str">
        <f t="shared" si="3"/>
        <v>Dokument</v>
      </c>
      <c r="E143" s="46" t="s">
        <v>404</v>
      </c>
      <c r="F143" s="46" t="s">
        <v>431</v>
      </c>
      <c r="G143" s="48" t="s">
        <v>432</v>
      </c>
      <c r="H143" s="48" t="s">
        <v>789</v>
      </c>
      <c r="I143" s="46">
        <v>90423</v>
      </c>
      <c r="J143" s="48" t="s">
        <v>70</v>
      </c>
      <c r="K143" s="22">
        <v>5183161</v>
      </c>
      <c r="L143" s="50"/>
      <c r="M143" s="45" t="s">
        <v>433</v>
      </c>
      <c r="N143" s="44"/>
      <c r="O143" s="48"/>
      <c r="P143" s="48" t="s">
        <v>2814</v>
      </c>
      <c r="Q143" s="48"/>
      <c r="R143" s="48"/>
      <c r="S143" s="44"/>
      <c r="T143" s="48"/>
      <c r="U143" s="48"/>
      <c r="V143" s="48"/>
      <c r="W143" s="48"/>
      <c r="X143" s="48"/>
      <c r="Y143" s="48"/>
      <c r="Z143" s="48"/>
      <c r="AA143" s="48"/>
      <c r="AB143" s="48"/>
      <c r="AC143" s="52">
        <v>42206</v>
      </c>
      <c r="AD143" s="48" t="s">
        <v>924</v>
      </c>
      <c r="AF143" s="168" t="s">
        <v>1960</v>
      </c>
      <c r="AG143" s="71"/>
      <c r="AH143" s="71"/>
      <c r="AI143" s="71"/>
      <c r="AJ143" s="71"/>
      <c r="AK143" s="71"/>
    </row>
    <row r="144" spans="1:37" s="7" customFormat="1" ht="25.05" customHeight="1" x14ac:dyDescent="0.25">
      <c r="A144" s="44">
        <v>135</v>
      </c>
      <c r="B144" s="51" t="s">
        <v>2239</v>
      </c>
      <c r="C144" s="47">
        <v>12889384</v>
      </c>
      <c r="D144" s="45" t="str">
        <f t="shared" si="3"/>
        <v>Dokument</v>
      </c>
      <c r="E144" s="46" t="s">
        <v>436</v>
      </c>
      <c r="F144" s="46" t="s">
        <v>437</v>
      </c>
      <c r="G144" s="48" t="s">
        <v>986</v>
      </c>
      <c r="H144" s="46" t="s">
        <v>789</v>
      </c>
      <c r="I144" s="46">
        <v>90443</v>
      </c>
      <c r="J144" s="48" t="s">
        <v>70</v>
      </c>
      <c r="K144" s="22">
        <v>5268357</v>
      </c>
      <c r="L144" s="50"/>
      <c r="M144" s="45" t="s">
        <v>438</v>
      </c>
      <c r="N144" s="44"/>
      <c r="O144" s="49" t="s">
        <v>2872</v>
      </c>
      <c r="P144" s="57"/>
      <c r="Q144" s="57"/>
      <c r="R144" s="57"/>
      <c r="S144" s="44"/>
      <c r="T144" s="57"/>
      <c r="U144" s="57"/>
      <c r="V144" s="57"/>
      <c r="W144" s="57"/>
      <c r="X144" s="57"/>
      <c r="Y144" s="57"/>
      <c r="Z144" s="57"/>
      <c r="AA144" s="57"/>
      <c r="AB144" s="57"/>
      <c r="AC144" s="52">
        <v>42241</v>
      </c>
      <c r="AD144" s="48" t="s">
        <v>924</v>
      </c>
      <c r="AF144" s="168" t="s">
        <v>1730</v>
      </c>
      <c r="AG144" s="71"/>
      <c r="AH144" s="71"/>
      <c r="AI144" s="71"/>
      <c r="AJ144" s="71"/>
      <c r="AK144" s="71"/>
    </row>
    <row r="145" spans="1:37" s="7" customFormat="1" ht="67.95" customHeight="1" x14ac:dyDescent="0.25">
      <c r="A145" s="44">
        <v>136</v>
      </c>
      <c r="B145" s="51" t="s">
        <v>2021</v>
      </c>
      <c r="C145" s="47">
        <v>10210187</v>
      </c>
      <c r="D145" s="45" t="str">
        <f t="shared" si="3"/>
        <v>Dokument</v>
      </c>
      <c r="E145" s="46" t="s">
        <v>2024</v>
      </c>
      <c r="F145" s="46" t="s">
        <v>2022</v>
      </c>
      <c r="G145" s="48" t="s">
        <v>434</v>
      </c>
      <c r="H145" s="48" t="s">
        <v>604</v>
      </c>
      <c r="I145" s="46">
        <v>50113</v>
      </c>
      <c r="J145" s="48" t="s">
        <v>50</v>
      </c>
      <c r="K145" s="22">
        <v>53491991</v>
      </c>
      <c r="L145" s="50"/>
      <c r="M145" s="45" t="s">
        <v>2023</v>
      </c>
      <c r="N145" s="44"/>
      <c r="O145" s="48" t="s">
        <v>2873</v>
      </c>
      <c r="P145" s="48"/>
      <c r="Q145" s="48"/>
      <c r="R145" s="48"/>
      <c r="S145" s="44"/>
      <c r="T145" s="48"/>
      <c r="U145" s="48"/>
      <c r="V145" s="48"/>
      <c r="W145" s="48" t="s">
        <v>2572</v>
      </c>
      <c r="X145" s="48"/>
      <c r="Y145" s="48"/>
      <c r="Z145" s="48"/>
      <c r="AA145" s="48"/>
      <c r="AB145" s="48"/>
      <c r="AC145" s="52">
        <v>42247</v>
      </c>
      <c r="AD145" s="46" t="s">
        <v>918</v>
      </c>
      <c r="AF145" s="168" t="s">
        <v>2025</v>
      </c>
      <c r="AG145" s="71"/>
      <c r="AH145" s="71"/>
      <c r="AI145" s="71"/>
      <c r="AJ145" s="71"/>
      <c r="AK145" s="71"/>
    </row>
    <row r="146" spans="1:37" s="7" customFormat="1" ht="136.05000000000001" customHeight="1" x14ac:dyDescent="0.25">
      <c r="A146" s="44">
        <v>137</v>
      </c>
      <c r="B146" s="51" t="s">
        <v>2121</v>
      </c>
      <c r="C146" s="47">
        <v>10344249</v>
      </c>
      <c r="D146" s="45" t="str">
        <f t="shared" si="3"/>
        <v>Dokument</v>
      </c>
      <c r="E146" s="46" t="s">
        <v>445</v>
      </c>
      <c r="F146" s="46" t="s">
        <v>446</v>
      </c>
      <c r="G146" s="48" t="s">
        <v>999</v>
      </c>
      <c r="H146" s="48" t="s">
        <v>141</v>
      </c>
      <c r="I146" s="46">
        <v>75306</v>
      </c>
      <c r="J146" s="48" t="s">
        <v>13</v>
      </c>
      <c r="K146" s="22">
        <v>6062260</v>
      </c>
      <c r="L146" s="50"/>
      <c r="M146" s="45" t="s">
        <v>447</v>
      </c>
      <c r="N146" s="49"/>
      <c r="O146" s="49"/>
      <c r="P146" s="49"/>
      <c r="Q146" s="49"/>
      <c r="R146" s="49"/>
      <c r="S146" s="44"/>
      <c r="T146" s="73" t="s">
        <v>2575</v>
      </c>
      <c r="U146" s="73"/>
      <c r="V146" s="73"/>
      <c r="W146" s="48" t="s">
        <v>2574</v>
      </c>
      <c r="X146" s="73"/>
      <c r="Y146" s="73"/>
      <c r="Z146" s="73"/>
      <c r="AA146" s="48" t="s">
        <v>2573</v>
      </c>
      <c r="AB146" s="48"/>
      <c r="AC146" s="52">
        <v>42248</v>
      </c>
      <c r="AD146" s="48" t="s">
        <v>2427</v>
      </c>
      <c r="AF146" s="168" t="s">
        <v>3170</v>
      </c>
      <c r="AG146" s="71"/>
      <c r="AH146" s="71"/>
      <c r="AI146" s="71"/>
      <c r="AJ146" s="71"/>
      <c r="AK146" s="71"/>
    </row>
    <row r="147" spans="1:37" s="7" customFormat="1" ht="24.75" customHeight="1" x14ac:dyDescent="0.25">
      <c r="A147" s="44">
        <v>138</v>
      </c>
      <c r="B147" s="51" t="s">
        <v>1233</v>
      </c>
      <c r="C147" s="47" t="s">
        <v>442</v>
      </c>
      <c r="D147" s="45" t="str">
        <f t="shared" si="3"/>
        <v>Dokument</v>
      </c>
      <c r="E147" s="46" t="s">
        <v>208</v>
      </c>
      <c r="F147" s="46" t="s">
        <v>235</v>
      </c>
      <c r="G147" s="48" t="s">
        <v>840</v>
      </c>
      <c r="H147" s="48" t="s">
        <v>63</v>
      </c>
      <c r="I147" s="46">
        <v>13516</v>
      </c>
      <c r="J147" s="48" t="s">
        <v>13</v>
      </c>
      <c r="K147" s="22">
        <v>53041965</v>
      </c>
      <c r="L147" s="50"/>
      <c r="M147" s="45" t="s">
        <v>448</v>
      </c>
      <c r="N147" s="49"/>
      <c r="O147" s="49"/>
      <c r="P147" s="49"/>
      <c r="Q147" s="49"/>
      <c r="R147" s="49"/>
      <c r="S147" s="44"/>
      <c r="T147" s="48"/>
      <c r="U147" s="48"/>
      <c r="V147" s="48"/>
      <c r="W147" s="48"/>
      <c r="X147" s="48" t="s">
        <v>1308</v>
      </c>
      <c r="Y147" s="48"/>
      <c r="Z147" s="48"/>
      <c r="AA147" s="48"/>
      <c r="AB147" s="48"/>
      <c r="AC147" s="52">
        <v>42269</v>
      </c>
      <c r="AD147" s="46" t="s">
        <v>918</v>
      </c>
      <c r="AF147" s="168" t="s">
        <v>3160</v>
      </c>
      <c r="AG147" s="71"/>
      <c r="AH147" s="71"/>
      <c r="AI147" s="71"/>
      <c r="AJ147" s="71"/>
      <c r="AK147" s="71"/>
    </row>
    <row r="148" spans="1:37" s="7" customFormat="1" ht="24.75" customHeight="1" x14ac:dyDescent="0.25">
      <c r="A148" s="44">
        <v>139</v>
      </c>
      <c r="B148" s="51" t="s">
        <v>1233</v>
      </c>
      <c r="C148" s="47" t="s">
        <v>1227</v>
      </c>
      <c r="D148" s="45" t="str">
        <f t="shared" si="3"/>
        <v>Dokument</v>
      </c>
      <c r="E148" s="46" t="s">
        <v>208</v>
      </c>
      <c r="F148" s="46" t="s">
        <v>235</v>
      </c>
      <c r="G148" s="48" t="s">
        <v>928</v>
      </c>
      <c r="H148" s="48" t="s">
        <v>63</v>
      </c>
      <c r="I148" s="46">
        <v>13912</v>
      </c>
      <c r="J148" s="48" t="s">
        <v>13</v>
      </c>
      <c r="K148" s="22">
        <v>53041965</v>
      </c>
      <c r="L148" s="50"/>
      <c r="M148" s="45" t="s">
        <v>448</v>
      </c>
      <c r="N148" s="49"/>
      <c r="O148" s="49"/>
      <c r="P148" s="49"/>
      <c r="Q148" s="49"/>
      <c r="R148" s="49"/>
      <c r="S148" s="44"/>
      <c r="T148" s="48"/>
      <c r="U148" s="48"/>
      <c r="V148" s="48"/>
      <c r="W148" s="48"/>
      <c r="X148" s="48" t="s">
        <v>1308</v>
      </c>
      <c r="Y148" s="48"/>
      <c r="Z148" s="48"/>
      <c r="AA148" s="48"/>
      <c r="AB148" s="48"/>
      <c r="AC148" s="52">
        <v>42269</v>
      </c>
      <c r="AD148" s="46" t="s">
        <v>918</v>
      </c>
      <c r="AF148" s="168" t="s">
        <v>3161</v>
      </c>
      <c r="AG148" s="71"/>
      <c r="AH148" s="71"/>
      <c r="AI148" s="71"/>
      <c r="AJ148" s="71"/>
      <c r="AK148" s="71"/>
    </row>
    <row r="149" spans="1:37" s="7" customFormat="1" ht="48" customHeight="1" x14ac:dyDescent="0.25">
      <c r="A149" s="44">
        <v>140</v>
      </c>
      <c r="B149" s="51" t="s">
        <v>449</v>
      </c>
      <c r="C149" s="47">
        <v>12355211</v>
      </c>
      <c r="D149" s="45" t="str">
        <f t="shared" si="3"/>
        <v>Dokument</v>
      </c>
      <c r="E149" s="46" t="s">
        <v>450</v>
      </c>
      <c r="F149" s="46" t="s">
        <v>451</v>
      </c>
      <c r="G149" s="48" t="s">
        <v>958</v>
      </c>
      <c r="H149" s="48" t="s">
        <v>63</v>
      </c>
      <c r="I149" s="46">
        <v>11415</v>
      </c>
      <c r="J149" s="48" t="s">
        <v>13</v>
      </c>
      <c r="K149" s="22">
        <v>5266137</v>
      </c>
      <c r="L149" s="50"/>
      <c r="M149" s="45" t="s">
        <v>452</v>
      </c>
      <c r="N149" s="48"/>
      <c r="O149" s="48"/>
      <c r="P149" s="48"/>
      <c r="Q149" s="48"/>
      <c r="R149" s="48"/>
      <c r="S149" s="44"/>
      <c r="T149" s="73"/>
      <c r="U149" s="73"/>
      <c r="V149" s="73"/>
      <c r="W149" s="73" t="s">
        <v>1220</v>
      </c>
      <c r="X149" s="73"/>
      <c r="Y149" s="73"/>
      <c r="Z149" s="73"/>
      <c r="AA149" s="73"/>
      <c r="AB149" s="73"/>
      <c r="AC149" s="52">
        <v>42270</v>
      </c>
      <c r="AD149" s="46" t="s">
        <v>918</v>
      </c>
      <c r="AF149" s="168" t="s">
        <v>1731</v>
      </c>
      <c r="AG149" s="71"/>
      <c r="AH149" s="71"/>
      <c r="AI149" s="71"/>
      <c r="AJ149" s="71"/>
      <c r="AK149" s="71"/>
    </row>
    <row r="150" spans="1:37" s="7" customFormat="1" ht="25.05" customHeight="1" x14ac:dyDescent="0.25">
      <c r="A150" s="44">
        <v>141</v>
      </c>
      <c r="B150" s="51" t="s">
        <v>2313</v>
      </c>
      <c r="C150" s="47">
        <v>12685983</v>
      </c>
      <c r="D150" s="45" t="str">
        <f t="shared" si="3"/>
        <v>Dokument</v>
      </c>
      <c r="E150" s="46" t="s">
        <v>453</v>
      </c>
      <c r="F150" s="46" t="s">
        <v>454</v>
      </c>
      <c r="G150" s="48" t="s">
        <v>1017</v>
      </c>
      <c r="H150" s="48" t="s">
        <v>894</v>
      </c>
      <c r="I150" s="46">
        <v>88101</v>
      </c>
      <c r="J150" s="48" t="s">
        <v>18</v>
      </c>
      <c r="K150" s="22">
        <v>58045889</v>
      </c>
      <c r="L150" s="50"/>
      <c r="M150" s="45" t="s">
        <v>455</v>
      </c>
      <c r="N150" s="44"/>
      <c r="O150" s="48" t="s">
        <v>2874</v>
      </c>
      <c r="P150" s="73"/>
      <c r="Q150" s="73"/>
      <c r="R150" s="73"/>
      <c r="S150" s="44"/>
      <c r="T150" s="73"/>
      <c r="U150" s="73"/>
      <c r="V150" s="73"/>
      <c r="W150" s="73"/>
      <c r="X150" s="73"/>
      <c r="Y150" s="73"/>
      <c r="Z150" s="73"/>
      <c r="AA150" s="73"/>
      <c r="AB150" s="73"/>
      <c r="AC150" s="52">
        <v>42270</v>
      </c>
      <c r="AD150" s="46" t="s">
        <v>918</v>
      </c>
      <c r="AF150" s="168" t="s">
        <v>1732</v>
      </c>
      <c r="AG150" s="71"/>
      <c r="AH150" s="71"/>
      <c r="AI150" s="71"/>
      <c r="AJ150" s="71"/>
      <c r="AK150" s="71"/>
    </row>
    <row r="151" spans="1:37" s="7" customFormat="1" ht="37.049999999999997" customHeight="1" x14ac:dyDescent="0.25">
      <c r="A151" s="44">
        <v>142</v>
      </c>
      <c r="B151" s="51" t="s">
        <v>2371</v>
      </c>
      <c r="C151" s="47">
        <v>11898731</v>
      </c>
      <c r="D151" s="45" t="str">
        <f t="shared" si="3"/>
        <v>Dokument</v>
      </c>
      <c r="E151" s="46" t="s">
        <v>429</v>
      </c>
      <c r="F151" s="46" t="s">
        <v>459</v>
      </c>
      <c r="G151" s="48" t="s">
        <v>1016</v>
      </c>
      <c r="H151" s="48" t="s">
        <v>456</v>
      </c>
      <c r="I151" s="46">
        <v>86802</v>
      </c>
      <c r="J151" s="48" t="s">
        <v>18</v>
      </c>
      <c r="K151" s="22">
        <v>56691744</v>
      </c>
      <c r="L151" s="50"/>
      <c r="M151" s="45" t="s">
        <v>460</v>
      </c>
      <c r="N151" s="44"/>
      <c r="O151" s="48" t="s">
        <v>2875</v>
      </c>
      <c r="P151" s="73"/>
      <c r="Q151" s="73"/>
      <c r="R151" s="73"/>
      <c r="S151" s="44"/>
      <c r="T151" s="73"/>
      <c r="U151" s="73"/>
      <c r="V151" s="73"/>
      <c r="W151" s="73"/>
      <c r="X151" s="73"/>
      <c r="Y151" s="73"/>
      <c r="Z151" s="73"/>
      <c r="AA151" s="73"/>
      <c r="AB151" s="73"/>
      <c r="AC151" s="52">
        <v>42279</v>
      </c>
      <c r="AD151" s="48" t="s">
        <v>924</v>
      </c>
      <c r="AF151" s="168" t="s">
        <v>1733</v>
      </c>
      <c r="AG151" s="71"/>
      <c r="AH151" s="71"/>
      <c r="AI151" s="71"/>
      <c r="AJ151" s="71"/>
      <c r="AK151" s="71"/>
    </row>
    <row r="152" spans="1:37" s="7" customFormat="1" ht="37.049999999999997" customHeight="1" x14ac:dyDescent="0.25">
      <c r="A152" s="44">
        <v>143</v>
      </c>
      <c r="B152" s="51" t="s">
        <v>809</v>
      </c>
      <c r="C152" s="47">
        <v>12121097</v>
      </c>
      <c r="D152" s="45" t="str">
        <f t="shared" si="3"/>
        <v>Dokument</v>
      </c>
      <c r="E152" s="46" t="s">
        <v>466</v>
      </c>
      <c r="F152" s="46" t="s">
        <v>467</v>
      </c>
      <c r="G152" s="48" t="s">
        <v>1138</v>
      </c>
      <c r="H152" s="48" t="s">
        <v>141</v>
      </c>
      <c r="I152" s="46">
        <v>75305</v>
      </c>
      <c r="J152" s="48" t="s">
        <v>13</v>
      </c>
      <c r="K152" s="22">
        <v>5086139</v>
      </c>
      <c r="L152" s="50"/>
      <c r="M152" s="45" t="s">
        <v>468</v>
      </c>
      <c r="N152" s="44"/>
      <c r="O152" s="49" t="s">
        <v>2876</v>
      </c>
      <c r="P152" s="57"/>
      <c r="Q152" s="57"/>
      <c r="R152" s="57"/>
      <c r="S152" s="48" t="s">
        <v>2576</v>
      </c>
      <c r="T152" s="48"/>
      <c r="U152" s="48"/>
      <c r="V152" s="48"/>
      <c r="W152" s="48"/>
      <c r="X152" s="48"/>
      <c r="Y152" s="48"/>
      <c r="Z152" s="48"/>
      <c r="AA152" s="48"/>
      <c r="AB152" s="48"/>
      <c r="AC152" s="52">
        <v>42293</v>
      </c>
      <c r="AD152" s="46" t="s">
        <v>918</v>
      </c>
      <c r="AF152" s="168" t="s">
        <v>1734</v>
      </c>
      <c r="AG152" s="71"/>
      <c r="AH152" s="71"/>
      <c r="AI152" s="71"/>
      <c r="AJ152" s="71"/>
      <c r="AK152" s="71"/>
    </row>
    <row r="153" spans="1:37" s="7" customFormat="1" ht="60" customHeight="1" x14ac:dyDescent="0.25">
      <c r="A153" s="44">
        <v>144</v>
      </c>
      <c r="B153" s="51" t="s">
        <v>469</v>
      </c>
      <c r="C153" s="47">
        <v>10080997</v>
      </c>
      <c r="D153" s="45" t="str">
        <f t="shared" si="3"/>
        <v>Dokument</v>
      </c>
      <c r="E153" s="46" t="s">
        <v>359</v>
      </c>
      <c r="F153" s="46" t="s">
        <v>1712</v>
      </c>
      <c r="G153" s="48" t="s">
        <v>471</v>
      </c>
      <c r="H153" s="48" t="s">
        <v>472</v>
      </c>
      <c r="I153" s="46">
        <v>63212</v>
      </c>
      <c r="J153" s="48" t="s">
        <v>43</v>
      </c>
      <c r="K153" s="22">
        <v>5106956</v>
      </c>
      <c r="L153" s="50"/>
      <c r="M153" s="45" t="s">
        <v>473</v>
      </c>
      <c r="N153" s="73" t="s">
        <v>2877</v>
      </c>
      <c r="O153" s="73"/>
      <c r="P153" s="73"/>
      <c r="Q153" s="73"/>
      <c r="R153" s="73"/>
      <c r="S153" s="44"/>
      <c r="T153" s="73"/>
      <c r="U153" s="73"/>
      <c r="V153" s="73"/>
      <c r="W153" s="73"/>
      <c r="X153" s="73"/>
      <c r="Y153" s="73"/>
      <c r="Z153" s="73"/>
      <c r="AA153" s="73"/>
      <c r="AB153" s="73"/>
      <c r="AC153" s="52">
        <v>42296</v>
      </c>
      <c r="AD153" s="46" t="s">
        <v>918</v>
      </c>
      <c r="AF153" s="168" t="s">
        <v>3134</v>
      </c>
      <c r="AG153" s="71"/>
      <c r="AH153" s="71"/>
      <c r="AI153" s="71"/>
      <c r="AJ153" s="71"/>
      <c r="AK153" s="71"/>
    </row>
    <row r="154" spans="1:37" s="7" customFormat="1" ht="102" customHeight="1" x14ac:dyDescent="0.25">
      <c r="A154" s="44">
        <v>145</v>
      </c>
      <c r="B154" s="51" t="s">
        <v>2305</v>
      </c>
      <c r="C154" s="47">
        <v>11540981</v>
      </c>
      <c r="D154" s="45" t="str">
        <f t="shared" si="3"/>
        <v>Dokument</v>
      </c>
      <c r="E154" s="46" t="s">
        <v>298</v>
      </c>
      <c r="F154" s="46" t="s">
        <v>488</v>
      </c>
      <c r="G154" s="48" t="s">
        <v>995</v>
      </c>
      <c r="H154" s="48" t="s">
        <v>366</v>
      </c>
      <c r="I154" s="46">
        <v>66247</v>
      </c>
      <c r="J154" s="48" t="s">
        <v>72</v>
      </c>
      <c r="K154" s="22">
        <v>5297749</v>
      </c>
      <c r="L154" s="50"/>
      <c r="M154" s="45" t="s">
        <v>725</v>
      </c>
      <c r="N154" s="49"/>
      <c r="O154" s="49"/>
      <c r="P154" s="49"/>
      <c r="Q154" s="49"/>
      <c r="R154" s="49"/>
      <c r="S154" s="44"/>
      <c r="T154" s="73"/>
      <c r="U154" s="73"/>
      <c r="V154" s="73"/>
      <c r="W154" s="73" t="s">
        <v>2790</v>
      </c>
      <c r="X154" s="73"/>
      <c r="Y154" s="73"/>
      <c r="Z154" s="73"/>
      <c r="AA154" s="73"/>
      <c r="AB154" s="73"/>
      <c r="AC154" s="52">
        <v>42320</v>
      </c>
      <c r="AD154" s="46" t="s">
        <v>918</v>
      </c>
      <c r="AF154" s="168" t="s">
        <v>1735</v>
      </c>
      <c r="AG154" s="71"/>
      <c r="AH154" s="71"/>
      <c r="AI154" s="71"/>
      <c r="AJ154" s="71"/>
      <c r="AK154" s="71"/>
    </row>
    <row r="155" spans="1:37" s="7" customFormat="1" ht="49.05" customHeight="1" x14ac:dyDescent="0.25">
      <c r="A155" s="44">
        <v>146</v>
      </c>
      <c r="B155" s="51" t="s">
        <v>3081</v>
      </c>
      <c r="C155" s="47">
        <v>10419556</v>
      </c>
      <c r="D155" s="45" t="str">
        <f t="shared" si="3"/>
        <v>Dokument</v>
      </c>
      <c r="E155" s="46" t="s">
        <v>161</v>
      </c>
      <c r="F155" s="46" t="s">
        <v>475</v>
      </c>
      <c r="G155" s="48" t="s">
        <v>1014</v>
      </c>
      <c r="H155" s="48" t="s">
        <v>1015</v>
      </c>
      <c r="I155" s="46">
        <v>86506</v>
      </c>
      <c r="J155" s="48" t="s">
        <v>18</v>
      </c>
      <c r="K155" s="22">
        <v>5652047</v>
      </c>
      <c r="L155" s="50"/>
      <c r="M155" s="45" t="s">
        <v>476</v>
      </c>
      <c r="N155" s="44"/>
      <c r="O155" s="48" t="s">
        <v>2878</v>
      </c>
      <c r="P155" s="73"/>
      <c r="Q155" s="73"/>
      <c r="R155" s="73"/>
      <c r="S155" s="44"/>
      <c r="T155" s="73"/>
      <c r="U155" s="73"/>
      <c r="V155" s="73"/>
      <c r="W155" s="73"/>
      <c r="X155" s="73"/>
      <c r="Y155" s="73"/>
      <c r="Z155" s="73"/>
      <c r="AA155" s="73"/>
      <c r="AB155" s="73"/>
      <c r="AC155" s="52">
        <v>42334</v>
      </c>
      <c r="AD155" s="48" t="s">
        <v>924</v>
      </c>
      <c r="AF155" s="168" t="s">
        <v>3180</v>
      </c>
      <c r="AG155" s="71"/>
      <c r="AH155" s="71"/>
      <c r="AI155" s="71"/>
      <c r="AJ155" s="71"/>
      <c r="AK155" s="71"/>
    </row>
    <row r="156" spans="1:37" s="7" customFormat="1" ht="25.05" customHeight="1" x14ac:dyDescent="0.25">
      <c r="A156" s="44">
        <v>147</v>
      </c>
      <c r="B156" s="51" t="s">
        <v>1465</v>
      </c>
      <c r="C156" s="47">
        <v>11310301</v>
      </c>
      <c r="D156" s="45" t="str">
        <f t="shared" si="3"/>
        <v>Dokument</v>
      </c>
      <c r="E156" s="46" t="s">
        <v>478</v>
      </c>
      <c r="F156" s="46" t="s">
        <v>479</v>
      </c>
      <c r="G156" s="48" t="s">
        <v>480</v>
      </c>
      <c r="H156" s="48" t="s">
        <v>413</v>
      </c>
      <c r="I156" s="46">
        <v>61611</v>
      </c>
      <c r="J156" s="48" t="s">
        <v>50</v>
      </c>
      <c r="K156" s="22" t="s">
        <v>481</v>
      </c>
      <c r="L156" s="50"/>
      <c r="M156" s="45" t="s">
        <v>482</v>
      </c>
      <c r="N156" s="44"/>
      <c r="O156" s="48" t="s">
        <v>2815</v>
      </c>
      <c r="P156" s="73"/>
      <c r="Q156" s="73"/>
      <c r="R156" s="73"/>
      <c r="S156" s="44"/>
      <c r="T156" s="73"/>
      <c r="U156" s="73"/>
      <c r="V156" s="73"/>
      <c r="W156" s="73"/>
      <c r="X156" s="73"/>
      <c r="Y156" s="73"/>
      <c r="Z156" s="73"/>
      <c r="AA156" s="73"/>
      <c r="AB156" s="73"/>
      <c r="AC156" s="52">
        <v>42339</v>
      </c>
      <c r="AD156" s="46" t="s">
        <v>918</v>
      </c>
      <c r="AF156" s="168" t="s">
        <v>1736</v>
      </c>
      <c r="AG156" s="71"/>
      <c r="AH156" s="71"/>
      <c r="AI156" s="71"/>
      <c r="AJ156" s="71"/>
      <c r="AK156" s="71"/>
    </row>
    <row r="157" spans="1:37" s="7" customFormat="1" ht="25.05" customHeight="1" x14ac:dyDescent="0.25">
      <c r="A157" s="44">
        <v>148</v>
      </c>
      <c r="B157" s="51" t="s">
        <v>2341</v>
      </c>
      <c r="C157" s="47">
        <v>10053871</v>
      </c>
      <c r="D157" s="45" t="str">
        <f t="shared" si="3"/>
        <v>Dokument</v>
      </c>
      <c r="E157" s="46" t="s">
        <v>820</v>
      </c>
      <c r="F157" s="46" t="s">
        <v>821</v>
      </c>
      <c r="G157" s="48" t="s">
        <v>819</v>
      </c>
      <c r="H157" s="48" t="s">
        <v>769</v>
      </c>
      <c r="I157" s="46">
        <v>93815</v>
      </c>
      <c r="J157" s="48" t="s">
        <v>17</v>
      </c>
      <c r="K157" s="22">
        <v>5036049</v>
      </c>
      <c r="L157" s="50"/>
      <c r="M157" s="45" t="s">
        <v>822</v>
      </c>
      <c r="N157" s="44"/>
      <c r="O157" s="48"/>
      <c r="P157" s="48" t="s">
        <v>2879</v>
      </c>
      <c r="Q157" s="48"/>
      <c r="R157" s="48"/>
      <c r="S157" s="44"/>
      <c r="T157" s="48"/>
      <c r="U157" s="48"/>
      <c r="V157" s="48"/>
      <c r="W157" s="48"/>
      <c r="X157" s="48"/>
      <c r="Y157" s="48"/>
      <c r="Z157" s="48"/>
      <c r="AA157" s="48"/>
      <c r="AB157" s="48"/>
      <c r="AC157" s="52">
        <v>42342</v>
      </c>
      <c r="AD157" s="46" t="s">
        <v>918</v>
      </c>
      <c r="AF157" s="168" t="s">
        <v>3126</v>
      </c>
      <c r="AG157" s="71"/>
      <c r="AH157" s="71"/>
      <c r="AI157" s="71"/>
      <c r="AJ157" s="71"/>
      <c r="AK157" s="71"/>
    </row>
    <row r="158" spans="1:37" s="7" customFormat="1" ht="49.05" customHeight="1" x14ac:dyDescent="0.25">
      <c r="A158" s="44">
        <v>149</v>
      </c>
      <c r="B158" s="51" t="s">
        <v>2240</v>
      </c>
      <c r="C158" s="47">
        <v>12290078</v>
      </c>
      <c r="D158" s="45" t="str">
        <f t="shared" si="3"/>
        <v>Dokument</v>
      </c>
      <c r="E158" s="46" t="s">
        <v>80</v>
      </c>
      <c r="F158" s="46" t="s">
        <v>488</v>
      </c>
      <c r="G158" s="48" t="s">
        <v>838</v>
      </c>
      <c r="H158" s="48" t="s">
        <v>789</v>
      </c>
      <c r="I158" s="46">
        <v>90443</v>
      </c>
      <c r="J158" s="48" t="s">
        <v>70</v>
      </c>
      <c r="K158" s="22">
        <v>5294777</v>
      </c>
      <c r="L158" s="50"/>
      <c r="M158" s="45" t="s">
        <v>489</v>
      </c>
      <c r="N158" s="44"/>
      <c r="O158" s="48" t="s">
        <v>2880</v>
      </c>
      <c r="P158" s="48"/>
      <c r="Q158" s="48"/>
      <c r="R158" s="48"/>
      <c r="S158" s="44"/>
      <c r="T158" s="48"/>
      <c r="U158" s="48"/>
      <c r="V158" s="48"/>
      <c r="W158" s="48"/>
      <c r="X158" s="48"/>
      <c r="Y158" s="48"/>
      <c r="Z158" s="48"/>
      <c r="AA158" s="48"/>
      <c r="AB158" s="48"/>
      <c r="AC158" s="52">
        <v>42345</v>
      </c>
      <c r="AD158" s="48" t="s">
        <v>924</v>
      </c>
      <c r="AF158" s="168" t="s">
        <v>1737</v>
      </c>
      <c r="AG158" s="71"/>
      <c r="AH158" s="71"/>
      <c r="AI158" s="71"/>
      <c r="AJ158" s="71"/>
      <c r="AK158" s="71"/>
    </row>
    <row r="159" spans="1:37" s="7" customFormat="1" ht="60" customHeight="1" x14ac:dyDescent="0.25">
      <c r="A159" s="44">
        <v>150</v>
      </c>
      <c r="B159" s="51" t="s">
        <v>2280</v>
      </c>
      <c r="C159" s="47">
        <v>10069530</v>
      </c>
      <c r="D159" s="45" t="str">
        <f t="shared" si="3"/>
        <v>Dokument</v>
      </c>
      <c r="E159" s="46" t="s">
        <v>492</v>
      </c>
      <c r="F159" s="46" t="s">
        <v>493</v>
      </c>
      <c r="G159" s="48" t="s">
        <v>2281</v>
      </c>
      <c r="H159" s="48" t="s">
        <v>20</v>
      </c>
      <c r="I159" s="46">
        <v>74114</v>
      </c>
      <c r="J159" s="48" t="s">
        <v>13</v>
      </c>
      <c r="K159" s="14" t="s">
        <v>494</v>
      </c>
      <c r="L159" s="50"/>
      <c r="M159" s="45" t="s">
        <v>495</v>
      </c>
      <c r="N159" s="49"/>
      <c r="O159" s="49"/>
      <c r="P159" s="49"/>
      <c r="Q159" s="49"/>
      <c r="R159" s="49"/>
      <c r="S159" s="44"/>
      <c r="T159" s="48"/>
      <c r="U159" s="48"/>
      <c r="V159" s="48"/>
      <c r="W159" s="48" t="s">
        <v>2797</v>
      </c>
      <c r="X159" s="48"/>
      <c r="Y159" s="48"/>
      <c r="Z159" s="48"/>
      <c r="AA159" s="48"/>
      <c r="AB159" s="48"/>
      <c r="AC159" s="52">
        <v>42389</v>
      </c>
      <c r="AD159" s="46" t="s">
        <v>918</v>
      </c>
      <c r="AF159" s="168" t="s">
        <v>3129</v>
      </c>
      <c r="AG159" s="71"/>
      <c r="AH159" s="71"/>
      <c r="AI159" s="71"/>
      <c r="AJ159" s="71"/>
      <c r="AK159" s="71"/>
    </row>
    <row r="160" spans="1:37" s="7" customFormat="1" ht="90" customHeight="1" x14ac:dyDescent="0.25">
      <c r="A160" s="44">
        <v>151</v>
      </c>
      <c r="B160" s="51" t="s">
        <v>496</v>
      </c>
      <c r="C160" s="47">
        <v>12944734</v>
      </c>
      <c r="D160" s="45" t="str">
        <f t="shared" si="3"/>
        <v>Dokument</v>
      </c>
      <c r="E160" s="46" t="s">
        <v>497</v>
      </c>
      <c r="F160" s="46" t="s">
        <v>498</v>
      </c>
      <c r="G160" s="48" t="s">
        <v>1328</v>
      </c>
      <c r="H160" s="48" t="s">
        <v>141</v>
      </c>
      <c r="I160" s="46">
        <v>75312</v>
      </c>
      <c r="J160" s="48" t="s">
        <v>13</v>
      </c>
      <c r="K160" s="14" t="s">
        <v>499</v>
      </c>
      <c r="L160" s="50"/>
      <c r="M160" s="45" t="s">
        <v>500</v>
      </c>
      <c r="N160" s="49"/>
      <c r="O160" s="49"/>
      <c r="P160" s="49"/>
      <c r="Q160" s="49"/>
      <c r="R160" s="49"/>
      <c r="S160" s="44"/>
      <c r="T160" s="73"/>
      <c r="U160" s="73"/>
      <c r="V160" s="73"/>
      <c r="W160" s="73" t="s">
        <v>2798</v>
      </c>
      <c r="X160" s="73"/>
      <c r="Y160" s="73" t="s">
        <v>2577</v>
      </c>
      <c r="Z160" s="73"/>
      <c r="AA160" s="73"/>
      <c r="AB160" s="73"/>
      <c r="AC160" s="52">
        <v>42389</v>
      </c>
      <c r="AD160" s="46" t="s">
        <v>918</v>
      </c>
      <c r="AF160" s="168" t="s">
        <v>1884</v>
      </c>
      <c r="AG160" s="71"/>
      <c r="AH160" s="71"/>
      <c r="AI160" s="71"/>
      <c r="AJ160" s="71"/>
      <c r="AK160" s="71"/>
    </row>
    <row r="161" spans="1:37" s="7" customFormat="1" ht="49.05" customHeight="1" x14ac:dyDescent="0.25">
      <c r="A161" s="44">
        <v>152</v>
      </c>
      <c r="B161" s="51" t="s">
        <v>2150</v>
      </c>
      <c r="C161" s="47" t="s">
        <v>501</v>
      </c>
      <c r="D161" s="45" t="str">
        <f t="shared" si="3"/>
        <v>Dokument</v>
      </c>
      <c r="E161" s="46" t="s">
        <v>1938</v>
      </c>
      <c r="F161" s="46" t="s">
        <v>1939</v>
      </c>
      <c r="G161" s="48" t="s">
        <v>1462</v>
      </c>
      <c r="H161" s="48" t="s">
        <v>63</v>
      </c>
      <c r="I161" s="46">
        <v>12918</v>
      </c>
      <c r="J161" s="48" t="s">
        <v>13</v>
      </c>
      <c r="K161" s="22">
        <v>6331665</v>
      </c>
      <c r="L161" s="50"/>
      <c r="M161" s="45" t="s">
        <v>1937</v>
      </c>
      <c r="N161" s="48"/>
      <c r="O161" s="48"/>
      <c r="P161" s="48"/>
      <c r="Q161" s="48"/>
      <c r="R161" s="48"/>
      <c r="S161" s="44"/>
      <c r="T161" s="48"/>
      <c r="U161" s="48"/>
      <c r="V161" s="48"/>
      <c r="W161" s="48"/>
      <c r="X161" s="48" t="s">
        <v>890</v>
      </c>
      <c r="Y161" s="48"/>
      <c r="Z161" s="48"/>
      <c r="AA161" s="48"/>
      <c r="AB161" s="48"/>
      <c r="AC161" s="52">
        <v>42408</v>
      </c>
      <c r="AD161" s="46" t="s">
        <v>918</v>
      </c>
      <c r="AF161" s="168" t="s">
        <v>1738</v>
      </c>
      <c r="AG161" s="71"/>
      <c r="AH161" s="71"/>
      <c r="AI161" s="71"/>
      <c r="AJ161" s="71"/>
      <c r="AK161" s="71"/>
    </row>
    <row r="162" spans="1:37" s="7" customFormat="1" ht="25.05" customHeight="1" x14ac:dyDescent="0.25">
      <c r="A162" s="44">
        <v>153</v>
      </c>
      <c r="B162" s="51" t="s">
        <v>2119</v>
      </c>
      <c r="C162" s="47">
        <v>80143446</v>
      </c>
      <c r="D162" s="45" t="str">
        <f t="shared" si="3"/>
        <v>Dokument</v>
      </c>
      <c r="E162" s="46" t="s">
        <v>502</v>
      </c>
      <c r="F162" s="46" t="s">
        <v>503</v>
      </c>
      <c r="G162" s="48" t="s">
        <v>504</v>
      </c>
      <c r="H162" s="48" t="s">
        <v>141</v>
      </c>
      <c r="I162" s="46">
        <v>75320</v>
      </c>
      <c r="J162" s="48" t="s">
        <v>13</v>
      </c>
      <c r="K162" s="22">
        <v>5114084</v>
      </c>
      <c r="L162" s="50"/>
      <c r="M162" s="45" t="s">
        <v>505</v>
      </c>
      <c r="N162" s="44"/>
      <c r="O162" s="48" t="s">
        <v>2824</v>
      </c>
      <c r="P162" s="73"/>
      <c r="Q162" s="73"/>
      <c r="R162" s="73"/>
      <c r="S162" s="44"/>
      <c r="T162" s="73"/>
      <c r="U162" s="73"/>
      <c r="V162" s="73"/>
      <c r="W162" s="73"/>
      <c r="X162" s="73"/>
      <c r="Y162" s="73"/>
      <c r="Z162" s="73"/>
      <c r="AA162" s="73"/>
      <c r="AB162" s="73"/>
      <c r="AC162" s="52">
        <v>42412</v>
      </c>
      <c r="AD162" s="48" t="s">
        <v>924</v>
      </c>
      <c r="AF162" s="168" t="s">
        <v>1739</v>
      </c>
      <c r="AG162" s="71"/>
      <c r="AH162" s="71"/>
      <c r="AI162" s="71"/>
      <c r="AJ162" s="71"/>
      <c r="AK162" s="71"/>
    </row>
    <row r="163" spans="1:37" s="7" customFormat="1" ht="72" customHeight="1" x14ac:dyDescent="0.25">
      <c r="A163" s="44">
        <v>154</v>
      </c>
      <c r="B163" s="51" t="s">
        <v>2333</v>
      </c>
      <c r="C163" s="47" t="s">
        <v>506</v>
      </c>
      <c r="D163" s="45" t="str">
        <f t="shared" si="3"/>
        <v>Dokument</v>
      </c>
      <c r="E163" s="46" t="s">
        <v>292</v>
      </c>
      <c r="F163" s="46" t="s">
        <v>293</v>
      </c>
      <c r="G163" s="48" t="s">
        <v>2334</v>
      </c>
      <c r="H163" s="48" t="s">
        <v>63</v>
      </c>
      <c r="I163" s="46">
        <v>76902</v>
      </c>
      <c r="J163" s="48" t="s">
        <v>13</v>
      </c>
      <c r="K163" s="22">
        <v>5099863</v>
      </c>
      <c r="L163" s="50"/>
      <c r="M163" s="45" t="s">
        <v>507</v>
      </c>
      <c r="N163" s="48"/>
      <c r="O163" s="48"/>
      <c r="P163" s="48"/>
      <c r="Q163" s="48"/>
      <c r="R163" s="48"/>
      <c r="S163" s="44"/>
      <c r="T163" s="73"/>
      <c r="U163" s="73"/>
      <c r="V163" s="73"/>
      <c r="W163" s="73" t="s">
        <v>2578</v>
      </c>
      <c r="X163" s="73"/>
      <c r="Y163" s="73" t="s">
        <v>2499</v>
      </c>
      <c r="Z163" s="73"/>
      <c r="AA163" s="73"/>
      <c r="AB163" s="73"/>
      <c r="AC163" s="52">
        <v>42437</v>
      </c>
      <c r="AD163" s="46" t="s">
        <v>918</v>
      </c>
      <c r="AF163" s="168" t="s">
        <v>1740</v>
      </c>
      <c r="AG163" s="71"/>
      <c r="AH163" s="71"/>
      <c r="AI163" s="71"/>
      <c r="AJ163" s="71"/>
      <c r="AK163" s="71"/>
    </row>
    <row r="164" spans="1:37" s="7" customFormat="1" ht="37.049999999999997" customHeight="1" x14ac:dyDescent="0.25">
      <c r="A164" s="44">
        <v>155</v>
      </c>
      <c r="B164" s="51" t="s">
        <v>953</v>
      </c>
      <c r="C164" s="47">
        <v>10670552</v>
      </c>
      <c r="D164" s="45" t="str">
        <f t="shared" si="3"/>
        <v>Dokument</v>
      </c>
      <c r="E164" s="46" t="s">
        <v>510</v>
      </c>
      <c r="F164" s="46" t="s">
        <v>511</v>
      </c>
      <c r="G164" s="48" t="s">
        <v>1127</v>
      </c>
      <c r="H164" s="48" t="s">
        <v>63</v>
      </c>
      <c r="I164" s="46">
        <v>10313</v>
      </c>
      <c r="J164" s="48" t="s">
        <v>13</v>
      </c>
      <c r="K164" s="22">
        <v>6599040</v>
      </c>
      <c r="L164" s="50"/>
      <c r="M164" s="45" t="s">
        <v>512</v>
      </c>
      <c r="N164" s="49"/>
      <c r="O164" s="49"/>
      <c r="P164" s="49"/>
      <c r="Q164" s="49"/>
      <c r="R164" s="49"/>
      <c r="S164" s="48" t="s">
        <v>2581</v>
      </c>
      <c r="T164" s="48"/>
      <c r="U164" s="48"/>
      <c r="V164" s="48"/>
      <c r="W164" s="48" t="s">
        <v>2580</v>
      </c>
      <c r="X164" s="48"/>
      <c r="Y164" s="48"/>
      <c r="Z164" s="48" t="s">
        <v>2579</v>
      </c>
      <c r="AA164" s="48"/>
      <c r="AB164" s="48"/>
      <c r="AC164" s="52">
        <v>42450</v>
      </c>
      <c r="AD164" s="46" t="s">
        <v>918</v>
      </c>
      <c r="AF164" s="168" t="s">
        <v>1741</v>
      </c>
      <c r="AG164" s="71"/>
      <c r="AH164" s="71"/>
      <c r="AI164" s="71"/>
      <c r="AJ164" s="71"/>
      <c r="AK164" s="71"/>
    </row>
    <row r="165" spans="1:37" s="7" customFormat="1" ht="25.05" customHeight="1" x14ac:dyDescent="0.25">
      <c r="A165" s="44">
        <v>156</v>
      </c>
      <c r="B165" s="51" t="s">
        <v>1366</v>
      </c>
      <c r="C165" s="47">
        <v>10062373</v>
      </c>
      <c r="D165" s="45" t="str">
        <f t="shared" si="3"/>
        <v>Dokument</v>
      </c>
      <c r="E165" s="46" t="s">
        <v>513</v>
      </c>
      <c r="F165" s="46" t="s">
        <v>514</v>
      </c>
      <c r="G165" s="48" t="s">
        <v>515</v>
      </c>
      <c r="H165" s="48" t="s">
        <v>203</v>
      </c>
      <c r="I165" s="46">
        <v>62032</v>
      </c>
      <c r="J165" s="48" t="s">
        <v>50</v>
      </c>
      <c r="K165" s="22">
        <v>55520521</v>
      </c>
      <c r="L165" s="50"/>
      <c r="M165" s="45" t="s">
        <v>516</v>
      </c>
      <c r="N165" s="44"/>
      <c r="O165" s="48" t="s">
        <v>2819</v>
      </c>
      <c r="P165" s="73"/>
      <c r="Q165" s="73"/>
      <c r="R165" s="73"/>
      <c r="S165" s="44"/>
      <c r="T165" s="73"/>
      <c r="U165" s="73"/>
      <c r="V165" s="73"/>
      <c r="W165" s="73"/>
      <c r="X165" s="73"/>
      <c r="Y165" s="73"/>
      <c r="Z165" s="73"/>
      <c r="AA165" s="73"/>
      <c r="AB165" s="73"/>
      <c r="AC165" s="52">
        <v>42458</v>
      </c>
      <c r="AD165" s="46" t="s">
        <v>918</v>
      </c>
      <c r="AF165" s="168" t="s">
        <v>3127</v>
      </c>
      <c r="AG165" s="71"/>
      <c r="AH165" s="71"/>
      <c r="AI165" s="71"/>
      <c r="AJ165" s="71"/>
      <c r="AK165" s="71"/>
    </row>
    <row r="166" spans="1:37" s="7" customFormat="1" ht="67.95" customHeight="1" x14ac:dyDescent="0.25">
      <c r="A166" s="44">
        <v>157</v>
      </c>
      <c r="B166" s="51" t="s">
        <v>1550</v>
      </c>
      <c r="C166" s="47">
        <v>10079480</v>
      </c>
      <c r="D166" s="45" t="str">
        <f t="shared" si="3"/>
        <v>Dokument</v>
      </c>
      <c r="E166" s="46" t="s">
        <v>403</v>
      </c>
      <c r="F166" s="46" t="s">
        <v>1551</v>
      </c>
      <c r="G166" s="48" t="s">
        <v>1552</v>
      </c>
      <c r="H166" s="48" t="s">
        <v>63</v>
      </c>
      <c r="I166" s="46">
        <v>11216</v>
      </c>
      <c r="J166" s="48" t="s">
        <v>13</v>
      </c>
      <c r="K166" s="22">
        <v>6771370</v>
      </c>
      <c r="L166" s="50"/>
      <c r="M166" s="45" t="s">
        <v>1553</v>
      </c>
      <c r="N166" s="49"/>
      <c r="O166" s="49"/>
      <c r="P166" s="49"/>
      <c r="Q166" s="49"/>
      <c r="R166" s="49"/>
      <c r="S166" s="44"/>
      <c r="T166" s="48" t="s">
        <v>2582</v>
      </c>
      <c r="U166" s="73"/>
      <c r="V166" s="73"/>
      <c r="W166" s="73" t="s">
        <v>2791</v>
      </c>
      <c r="X166" s="73"/>
      <c r="Y166" s="73"/>
      <c r="Z166" s="73"/>
      <c r="AA166" s="73"/>
      <c r="AB166" s="73"/>
      <c r="AC166" s="52">
        <v>42465</v>
      </c>
      <c r="AD166" s="46" t="s">
        <v>918</v>
      </c>
      <c r="AF166" s="168" t="s">
        <v>3132</v>
      </c>
      <c r="AG166" s="71"/>
      <c r="AH166" s="71"/>
      <c r="AI166" s="71"/>
      <c r="AJ166" s="71"/>
      <c r="AK166" s="71"/>
    </row>
    <row r="167" spans="1:37" s="7" customFormat="1" ht="37.049999999999997" customHeight="1" x14ac:dyDescent="0.25">
      <c r="A167" s="44">
        <v>158</v>
      </c>
      <c r="B167" s="51" t="s">
        <v>517</v>
      </c>
      <c r="C167" s="47">
        <v>10851897</v>
      </c>
      <c r="D167" s="45" t="str">
        <f t="shared" si="3"/>
        <v>Dokument</v>
      </c>
      <c r="E167" s="46" t="s">
        <v>80</v>
      </c>
      <c r="F167" s="46" t="s">
        <v>509</v>
      </c>
      <c r="G167" s="48" t="s">
        <v>1962</v>
      </c>
      <c r="H167" s="48" t="s">
        <v>366</v>
      </c>
      <c r="I167" s="46">
        <v>65041</v>
      </c>
      <c r="J167" s="48" t="s">
        <v>72</v>
      </c>
      <c r="K167" s="22">
        <v>5172478</v>
      </c>
      <c r="L167" s="50"/>
      <c r="M167" s="45" t="s">
        <v>518</v>
      </c>
      <c r="N167" s="44"/>
      <c r="O167" s="48" t="s">
        <v>2881</v>
      </c>
      <c r="P167" s="48"/>
      <c r="Q167" s="48"/>
      <c r="R167" s="48"/>
      <c r="S167" s="44"/>
      <c r="T167" s="48"/>
      <c r="U167" s="48"/>
      <c r="V167" s="48"/>
      <c r="W167" s="48" t="s">
        <v>2583</v>
      </c>
      <c r="X167" s="48"/>
      <c r="Y167" s="48"/>
      <c r="Z167" s="48"/>
      <c r="AA167" s="48"/>
      <c r="AB167" s="48"/>
      <c r="AC167" s="52">
        <v>42473</v>
      </c>
      <c r="AD167" s="46" t="s">
        <v>918</v>
      </c>
      <c r="AF167" s="168" t="s">
        <v>1963</v>
      </c>
      <c r="AG167" s="71"/>
      <c r="AH167" s="71"/>
      <c r="AI167" s="71"/>
      <c r="AJ167" s="71"/>
      <c r="AK167" s="71"/>
    </row>
    <row r="168" spans="1:37" s="7" customFormat="1" ht="88.05" customHeight="1" x14ac:dyDescent="0.25">
      <c r="A168" s="44">
        <v>159</v>
      </c>
      <c r="B168" s="51" t="s">
        <v>1061</v>
      </c>
      <c r="C168" s="47">
        <v>10763957</v>
      </c>
      <c r="D168" s="45" t="str">
        <f t="shared" si="3"/>
        <v>Dokument</v>
      </c>
      <c r="E168" s="46" t="s">
        <v>525</v>
      </c>
      <c r="F168" s="46" t="s">
        <v>526</v>
      </c>
      <c r="G168" s="48" t="s">
        <v>521</v>
      </c>
      <c r="H168" s="48" t="s">
        <v>456</v>
      </c>
      <c r="I168" s="46">
        <v>87302</v>
      </c>
      <c r="J168" s="48" t="s">
        <v>18</v>
      </c>
      <c r="K168" s="22">
        <v>5186428</v>
      </c>
      <c r="L168" s="50"/>
      <c r="M168" s="45" t="s">
        <v>527</v>
      </c>
      <c r="N168" s="73" t="s">
        <v>2882</v>
      </c>
      <c r="O168" s="73"/>
      <c r="P168" s="73"/>
      <c r="Q168" s="73"/>
      <c r="R168" s="73"/>
      <c r="S168" s="44"/>
      <c r="T168" s="73"/>
      <c r="U168" s="73"/>
      <c r="V168" s="73"/>
      <c r="W168" s="73"/>
      <c r="X168" s="73"/>
      <c r="Y168" s="73"/>
      <c r="Z168" s="73"/>
      <c r="AA168" s="73"/>
      <c r="AB168" s="73"/>
      <c r="AC168" s="52">
        <v>42487</v>
      </c>
      <c r="AD168" s="46" t="s">
        <v>918</v>
      </c>
      <c r="AF168" s="168" t="s">
        <v>1742</v>
      </c>
      <c r="AG168" s="71"/>
      <c r="AH168" s="71"/>
      <c r="AI168" s="71"/>
      <c r="AJ168" s="71"/>
      <c r="AK168" s="71"/>
    </row>
    <row r="169" spans="1:37" s="7" customFormat="1" ht="25.05" customHeight="1" x14ac:dyDescent="0.25">
      <c r="A169" s="44">
        <v>160</v>
      </c>
      <c r="B169" s="51" t="s">
        <v>1370</v>
      </c>
      <c r="C169" s="47">
        <v>10448552</v>
      </c>
      <c r="D169" s="45" t="str">
        <f t="shared" si="3"/>
        <v>Dokument</v>
      </c>
      <c r="E169" s="46" t="s">
        <v>75</v>
      </c>
      <c r="F169" s="46" t="s">
        <v>358</v>
      </c>
      <c r="G169" s="48" t="s">
        <v>519</v>
      </c>
      <c r="H169" s="48" t="s">
        <v>141</v>
      </c>
      <c r="I169" s="46">
        <v>75301</v>
      </c>
      <c r="J169" s="48" t="s">
        <v>13</v>
      </c>
      <c r="K169" s="22">
        <v>6000950</v>
      </c>
      <c r="L169" s="50"/>
      <c r="M169" s="45" t="s">
        <v>520</v>
      </c>
      <c r="N169" s="49"/>
      <c r="O169" s="49"/>
      <c r="P169" s="49"/>
      <c r="Q169" s="49"/>
      <c r="R169" s="49"/>
      <c r="S169" s="44"/>
      <c r="T169" s="73"/>
      <c r="U169" s="73"/>
      <c r="V169" s="73"/>
      <c r="W169" s="73" t="s">
        <v>1649</v>
      </c>
      <c r="X169" s="73"/>
      <c r="Y169" s="73"/>
      <c r="Z169" s="73"/>
      <c r="AA169" s="73"/>
      <c r="AB169" s="73"/>
      <c r="AC169" s="52">
        <v>42487</v>
      </c>
      <c r="AD169" s="46" t="s">
        <v>918</v>
      </c>
      <c r="AF169" s="168" t="s">
        <v>1743</v>
      </c>
      <c r="AG169" s="71"/>
      <c r="AH169" s="71"/>
      <c r="AI169" s="71"/>
      <c r="AJ169" s="71"/>
      <c r="AK169" s="71"/>
    </row>
    <row r="170" spans="1:37" s="7" customFormat="1" ht="49.05" customHeight="1" x14ac:dyDescent="0.25">
      <c r="A170" s="44">
        <v>161</v>
      </c>
      <c r="B170" s="51" t="s">
        <v>1205</v>
      </c>
      <c r="C170" s="47">
        <v>10496054</v>
      </c>
      <c r="D170" s="45" t="str">
        <f t="shared" si="3"/>
        <v>Dokument</v>
      </c>
      <c r="E170" s="46" t="s">
        <v>522</v>
      </c>
      <c r="F170" s="46" t="s">
        <v>523</v>
      </c>
      <c r="G170" s="48" t="s">
        <v>1094</v>
      </c>
      <c r="H170" s="48" t="s">
        <v>524</v>
      </c>
      <c r="I170" s="46">
        <v>74114</v>
      </c>
      <c r="J170" s="48" t="s">
        <v>13</v>
      </c>
      <c r="K170" s="22">
        <v>7833000</v>
      </c>
      <c r="L170" s="50"/>
      <c r="M170" s="45" t="s">
        <v>1974</v>
      </c>
      <c r="N170" s="49"/>
      <c r="O170" s="49"/>
      <c r="P170" s="49"/>
      <c r="Q170" s="49"/>
      <c r="R170" s="49"/>
      <c r="S170" s="44"/>
      <c r="T170" s="73"/>
      <c r="U170" s="73"/>
      <c r="V170" s="73"/>
      <c r="W170" s="73" t="s">
        <v>2584</v>
      </c>
      <c r="X170" s="73"/>
      <c r="Y170" s="73"/>
      <c r="Z170" s="48" t="s">
        <v>2585</v>
      </c>
      <c r="AA170" s="73"/>
      <c r="AB170" s="73"/>
      <c r="AC170" s="52">
        <v>42489</v>
      </c>
      <c r="AD170" s="46" t="s">
        <v>918</v>
      </c>
      <c r="AF170" s="168" t="s">
        <v>1941</v>
      </c>
      <c r="AG170" s="71"/>
      <c r="AH170" s="71"/>
      <c r="AI170" s="71"/>
      <c r="AJ170" s="71"/>
      <c r="AK170" s="71"/>
    </row>
    <row r="171" spans="1:37" s="7" customFormat="1" ht="37.049999999999997" customHeight="1" x14ac:dyDescent="0.25">
      <c r="A171" s="44">
        <v>162</v>
      </c>
      <c r="B171" s="51" t="s">
        <v>2259</v>
      </c>
      <c r="C171" s="47">
        <v>12051988</v>
      </c>
      <c r="D171" s="45" t="str">
        <f t="shared" si="3"/>
        <v>Dokument</v>
      </c>
      <c r="E171" s="46" t="s">
        <v>528</v>
      </c>
      <c r="F171" s="46" t="s">
        <v>529</v>
      </c>
      <c r="G171" s="48" t="s">
        <v>1096</v>
      </c>
      <c r="H171" s="48" t="s">
        <v>1097</v>
      </c>
      <c r="I171" s="46">
        <v>92322</v>
      </c>
      <c r="J171" s="48" t="s">
        <v>78</v>
      </c>
      <c r="K171" s="22">
        <v>5150319</v>
      </c>
      <c r="L171" s="50"/>
      <c r="M171" s="45" t="s">
        <v>530</v>
      </c>
      <c r="N171" s="44"/>
      <c r="O171" s="48" t="s">
        <v>2883</v>
      </c>
      <c r="P171" s="48"/>
      <c r="Q171" s="48"/>
      <c r="R171" s="48"/>
      <c r="S171" s="44"/>
      <c r="T171" s="48"/>
      <c r="U171" s="48"/>
      <c r="V171" s="48"/>
      <c r="W171" s="48"/>
      <c r="X171" s="48"/>
      <c r="Y171" s="48"/>
      <c r="Z171" s="48"/>
      <c r="AA171" s="48"/>
      <c r="AB171" s="48"/>
      <c r="AC171" s="52">
        <v>42494</v>
      </c>
      <c r="AD171" s="48" t="s">
        <v>924</v>
      </c>
      <c r="AF171" s="168" t="s">
        <v>1744</v>
      </c>
      <c r="AG171" s="71"/>
      <c r="AH171" s="71"/>
      <c r="AI171" s="71"/>
      <c r="AJ171" s="71"/>
      <c r="AK171" s="71"/>
    </row>
    <row r="172" spans="1:37" s="7" customFormat="1" ht="48.9" customHeight="1" x14ac:dyDescent="0.25">
      <c r="A172" s="44">
        <v>163</v>
      </c>
      <c r="B172" s="51" t="s">
        <v>531</v>
      </c>
      <c r="C172" s="47">
        <v>10002879</v>
      </c>
      <c r="D172" s="45" t="str">
        <f t="shared" si="3"/>
        <v>Dokument</v>
      </c>
      <c r="E172" s="46" t="s">
        <v>441</v>
      </c>
      <c r="F172" s="46" t="s">
        <v>532</v>
      </c>
      <c r="G172" s="48" t="s">
        <v>533</v>
      </c>
      <c r="H172" s="48" t="s">
        <v>63</v>
      </c>
      <c r="I172" s="46">
        <v>11415</v>
      </c>
      <c r="J172" s="48" t="s">
        <v>13</v>
      </c>
      <c r="K172" s="22">
        <v>5096293</v>
      </c>
      <c r="L172" s="50"/>
      <c r="M172" s="45" t="s">
        <v>534</v>
      </c>
      <c r="N172" s="49"/>
      <c r="O172" s="49"/>
      <c r="P172" s="49"/>
      <c r="Q172" s="49"/>
      <c r="R172" s="49"/>
      <c r="S172" s="44"/>
      <c r="T172" s="73"/>
      <c r="U172" s="73"/>
      <c r="V172" s="73"/>
      <c r="W172" s="73" t="s">
        <v>1441</v>
      </c>
      <c r="X172" s="73"/>
      <c r="Y172" s="73"/>
      <c r="Z172" s="73"/>
      <c r="AA172" s="73"/>
      <c r="AB172" s="73"/>
      <c r="AC172" s="52">
        <v>42522</v>
      </c>
      <c r="AD172" s="46" t="s">
        <v>918</v>
      </c>
      <c r="AF172" s="168" t="s">
        <v>3115</v>
      </c>
      <c r="AG172" s="71"/>
      <c r="AH172" s="71"/>
      <c r="AI172" s="71"/>
      <c r="AJ172" s="71"/>
      <c r="AK172" s="71"/>
    </row>
    <row r="173" spans="1:37" s="7" customFormat="1" ht="127.95" customHeight="1" x14ac:dyDescent="0.25">
      <c r="A173" s="44">
        <v>164</v>
      </c>
      <c r="B173" s="51" t="s">
        <v>1350</v>
      </c>
      <c r="C173" s="47">
        <v>10765896</v>
      </c>
      <c r="D173" s="45" t="str">
        <f t="shared" si="3"/>
        <v>Dokument</v>
      </c>
      <c r="E173" s="46" t="s">
        <v>535</v>
      </c>
      <c r="F173" s="46" t="s">
        <v>536</v>
      </c>
      <c r="G173" s="48" t="s">
        <v>537</v>
      </c>
      <c r="H173" s="48" t="s">
        <v>141</v>
      </c>
      <c r="I173" s="46">
        <v>75307</v>
      </c>
      <c r="J173" s="48" t="s">
        <v>13</v>
      </c>
      <c r="K173" s="22">
        <v>55567133</v>
      </c>
      <c r="L173" s="50"/>
      <c r="M173" s="45" t="s">
        <v>538</v>
      </c>
      <c r="N173" s="49"/>
      <c r="O173" s="49"/>
      <c r="P173" s="49"/>
      <c r="Q173" s="49"/>
      <c r="R173" s="49"/>
      <c r="S173" s="44"/>
      <c r="T173" s="73"/>
      <c r="U173" s="73"/>
      <c r="V173" s="73"/>
      <c r="W173" s="73" t="s">
        <v>2792</v>
      </c>
      <c r="X173" s="73"/>
      <c r="Y173" s="73"/>
      <c r="Z173" s="73"/>
      <c r="AA173" s="73"/>
      <c r="AB173" s="73"/>
      <c r="AC173" s="52">
        <v>42522</v>
      </c>
      <c r="AD173" s="46" t="s">
        <v>918</v>
      </c>
      <c r="AF173" s="168" t="s">
        <v>1745</v>
      </c>
      <c r="AG173" s="71"/>
      <c r="AH173" s="71"/>
      <c r="AI173" s="71"/>
      <c r="AJ173" s="71"/>
      <c r="AK173" s="71"/>
    </row>
    <row r="174" spans="1:37" s="7" customFormat="1" ht="25.05" customHeight="1" x14ac:dyDescent="0.25">
      <c r="A174" s="44">
        <v>165</v>
      </c>
      <c r="B174" s="51" t="s">
        <v>857</v>
      </c>
      <c r="C174" s="47">
        <v>10958075</v>
      </c>
      <c r="D174" s="45" t="str">
        <f t="shared" si="3"/>
        <v>Dokument</v>
      </c>
      <c r="E174" s="46" t="s">
        <v>539</v>
      </c>
      <c r="F174" s="46" t="s">
        <v>540</v>
      </c>
      <c r="G174" s="48" t="s">
        <v>858</v>
      </c>
      <c r="H174" s="48" t="s">
        <v>63</v>
      </c>
      <c r="I174" s="46">
        <v>11313</v>
      </c>
      <c r="J174" s="48" t="s">
        <v>13</v>
      </c>
      <c r="K174" s="22">
        <v>5651071</v>
      </c>
      <c r="L174" s="50"/>
      <c r="M174" s="45" t="s">
        <v>541</v>
      </c>
      <c r="N174" s="49"/>
      <c r="O174" s="49"/>
      <c r="P174" s="49"/>
      <c r="Q174" s="49"/>
      <c r="R174" s="49"/>
      <c r="S174" s="44"/>
      <c r="T174" s="48"/>
      <c r="U174" s="48"/>
      <c r="V174" s="48"/>
      <c r="W174" s="48" t="s">
        <v>859</v>
      </c>
      <c r="X174" s="48"/>
      <c r="Y174" s="48"/>
      <c r="Z174" s="48"/>
      <c r="AA174" s="48"/>
      <c r="AB174" s="48"/>
      <c r="AC174" s="52">
        <v>42529</v>
      </c>
      <c r="AD174" s="46" t="s">
        <v>918</v>
      </c>
      <c r="AF174" s="168" t="s">
        <v>1746</v>
      </c>
      <c r="AG174" s="71"/>
      <c r="AH174" s="71"/>
      <c r="AI174" s="71"/>
      <c r="AJ174" s="71"/>
      <c r="AK174" s="71"/>
    </row>
    <row r="175" spans="1:37" s="7" customFormat="1" ht="37.049999999999997" customHeight="1" x14ac:dyDescent="0.25">
      <c r="A175" s="44">
        <v>166</v>
      </c>
      <c r="B175" s="51" t="s">
        <v>544</v>
      </c>
      <c r="C175" s="47">
        <v>10561768</v>
      </c>
      <c r="D175" s="45" t="str">
        <f t="shared" si="3"/>
        <v>Dokument</v>
      </c>
      <c r="E175" s="46" t="s">
        <v>545</v>
      </c>
      <c r="F175" s="46" t="s">
        <v>546</v>
      </c>
      <c r="G175" s="48" t="s">
        <v>1433</v>
      </c>
      <c r="H175" s="48" t="s">
        <v>63</v>
      </c>
      <c r="I175" s="46">
        <v>11415</v>
      </c>
      <c r="J175" s="48" t="s">
        <v>13</v>
      </c>
      <c r="K175" s="22">
        <v>6112645</v>
      </c>
      <c r="L175" s="50"/>
      <c r="M175" s="24" t="s">
        <v>547</v>
      </c>
      <c r="N175" s="49"/>
      <c r="O175" s="49"/>
      <c r="P175" s="49"/>
      <c r="Q175" s="49"/>
      <c r="R175" s="49"/>
      <c r="S175" s="44"/>
      <c r="T175" s="73"/>
      <c r="U175" s="73"/>
      <c r="V175" s="73"/>
      <c r="W175" s="73" t="s">
        <v>2586</v>
      </c>
      <c r="X175" s="73"/>
      <c r="Y175" s="73"/>
      <c r="Z175" s="48" t="s">
        <v>2587</v>
      </c>
      <c r="AA175" s="73"/>
      <c r="AB175" s="73"/>
      <c r="AC175" s="52">
        <v>42535</v>
      </c>
      <c r="AD175" s="46" t="s">
        <v>918</v>
      </c>
      <c r="AF175" s="168" t="s">
        <v>1747</v>
      </c>
      <c r="AG175" s="71"/>
      <c r="AH175" s="71"/>
      <c r="AI175" s="71"/>
      <c r="AJ175" s="71"/>
      <c r="AK175" s="71"/>
    </row>
    <row r="176" spans="1:37" s="7" customFormat="1" ht="25.05" customHeight="1" x14ac:dyDescent="0.25">
      <c r="A176" s="44">
        <v>167</v>
      </c>
      <c r="B176" s="51" t="s">
        <v>2120</v>
      </c>
      <c r="C176" s="47">
        <v>11504985</v>
      </c>
      <c r="D176" s="45" t="str">
        <f t="shared" si="3"/>
        <v>Dokument</v>
      </c>
      <c r="E176" s="46" t="s">
        <v>29</v>
      </c>
      <c r="F176" s="46" t="s">
        <v>558</v>
      </c>
      <c r="G176" s="48" t="s">
        <v>557</v>
      </c>
      <c r="H176" s="48" t="s">
        <v>132</v>
      </c>
      <c r="I176" s="46">
        <v>76406</v>
      </c>
      <c r="J176" s="48" t="s">
        <v>13</v>
      </c>
      <c r="K176" s="22">
        <v>55672027</v>
      </c>
      <c r="L176" s="50"/>
      <c r="M176" s="24" t="s">
        <v>559</v>
      </c>
      <c r="N176" s="44"/>
      <c r="O176" s="48" t="s">
        <v>2856</v>
      </c>
      <c r="P176" s="48"/>
      <c r="Q176" s="48"/>
      <c r="R176" s="48"/>
      <c r="S176" s="44"/>
      <c r="T176" s="48"/>
      <c r="U176" s="48"/>
      <c r="V176" s="48"/>
      <c r="W176" s="48"/>
      <c r="X176" s="48"/>
      <c r="Y176" s="48"/>
      <c r="Z176" s="48"/>
      <c r="AA176" s="48"/>
      <c r="AB176" s="48"/>
      <c r="AC176" s="52">
        <v>42558</v>
      </c>
      <c r="AD176" s="46" t="s">
        <v>918</v>
      </c>
      <c r="AF176" s="168" t="s">
        <v>1748</v>
      </c>
      <c r="AG176" s="71"/>
      <c r="AH176" s="71"/>
      <c r="AI176" s="71"/>
      <c r="AJ176" s="71"/>
      <c r="AK176" s="71"/>
    </row>
    <row r="177" spans="1:37" s="7" customFormat="1" ht="25.05" customHeight="1" x14ac:dyDescent="0.25">
      <c r="A177" s="44">
        <v>168</v>
      </c>
      <c r="B177" s="51" t="s">
        <v>1048</v>
      </c>
      <c r="C177" s="47">
        <v>12904095</v>
      </c>
      <c r="D177" s="45" t="str">
        <f t="shared" si="3"/>
        <v>Dokument</v>
      </c>
      <c r="E177" s="46" t="s">
        <v>553</v>
      </c>
      <c r="F177" s="46" t="s">
        <v>554</v>
      </c>
      <c r="G177" s="48" t="s">
        <v>555</v>
      </c>
      <c r="H177" s="48" t="s">
        <v>604</v>
      </c>
      <c r="I177" s="46">
        <v>50107</v>
      </c>
      <c r="J177" s="48" t="s">
        <v>50</v>
      </c>
      <c r="K177" s="22">
        <v>56479378</v>
      </c>
      <c r="L177" s="50"/>
      <c r="M177" s="24" t="s">
        <v>556</v>
      </c>
      <c r="N177" s="44"/>
      <c r="O177" s="48" t="s">
        <v>2848</v>
      </c>
      <c r="P177" s="48"/>
      <c r="Q177" s="48"/>
      <c r="R177" s="48"/>
      <c r="S177" s="44"/>
      <c r="T177" s="48"/>
      <c r="U177" s="48"/>
      <c r="V177" s="48"/>
      <c r="W177" s="48"/>
      <c r="X177" s="48"/>
      <c r="Y177" s="48"/>
      <c r="Z177" s="48"/>
      <c r="AA177" s="48"/>
      <c r="AB177" s="48"/>
      <c r="AC177" s="52">
        <v>42562</v>
      </c>
      <c r="AD177" s="46" t="s">
        <v>918</v>
      </c>
      <c r="AF177" s="168" t="s">
        <v>1749</v>
      </c>
      <c r="AG177" s="71"/>
      <c r="AH177" s="71"/>
      <c r="AI177" s="71"/>
      <c r="AJ177" s="71"/>
      <c r="AK177" s="71"/>
    </row>
    <row r="178" spans="1:37" s="7" customFormat="1" ht="66" customHeight="1" x14ac:dyDescent="0.25">
      <c r="A178" s="44">
        <v>169</v>
      </c>
      <c r="B178" s="51" t="s">
        <v>2104</v>
      </c>
      <c r="C178" s="47">
        <v>10361785</v>
      </c>
      <c r="D178" s="45" t="str">
        <f t="shared" si="3"/>
        <v>Dokument</v>
      </c>
      <c r="E178" s="46" t="s">
        <v>560</v>
      </c>
      <c r="F178" s="46" t="s">
        <v>561</v>
      </c>
      <c r="G178" s="48" t="s">
        <v>2103</v>
      </c>
      <c r="H178" s="48" t="s">
        <v>849</v>
      </c>
      <c r="I178" s="46">
        <v>48305</v>
      </c>
      <c r="J178" s="48" t="s">
        <v>84</v>
      </c>
      <c r="K178" s="22">
        <v>53016284</v>
      </c>
      <c r="L178" s="50"/>
      <c r="M178" s="24" t="s">
        <v>562</v>
      </c>
      <c r="N178" s="49"/>
      <c r="O178" s="49"/>
      <c r="P178" s="49"/>
      <c r="Q178" s="49"/>
      <c r="R178" s="49"/>
      <c r="S178" s="44"/>
      <c r="T178" s="48"/>
      <c r="U178" s="48"/>
      <c r="V178" s="48"/>
      <c r="W178" s="48" t="s">
        <v>2589</v>
      </c>
      <c r="X178" s="48"/>
      <c r="Y178" s="48"/>
      <c r="Z178" s="48" t="s">
        <v>2588</v>
      </c>
      <c r="AA178" s="48" t="s">
        <v>2588</v>
      </c>
      <c r="AB178" s="48"/>
      <c r="AC178" s="52">
        <v>42597</v>
      </c>
      <c r="AD178" s="46" t="s">
        <v>918</v>
      </c>
      <c r="AF178" s="168" t="s">
        <v>3173</v>
      </c>
      <c r="AG178" s="71"/>
      <c r="AH178" s="71"/>
      <c r="AI178" s="71"/>
      <c r="AJ178" s="71"/>
      <c r="AK178" s="71"/>
    </row>
    <row r="179" spans="1:37" s="7" customFormat="1" ht="25.05" customHeight="1" x14ac:dyDescent="0.25">
      <c r="A179" s="44">
        <v>170</v>
      </c>
      <c r="B179" s="51" t="s">
        <v>2344</v>
      </c>
      <c r="C179" s="47">
        <v>80349395</v>
      </c>
      <c r="D179" s="45" t="str">
        <f t="shared" si="3"/>
        <v>Dokument</v>
      </c>
      <c r="E179" s="46" t="s">
        <v>563</v>
      </c>
      <c r="F179" s="46" t="s">
        <v>564</v>
      </c>
      <c r="G179" s="48" t="s">
        <v>568</v>
      </c>
      <c r="H179" s="48" t="s">
        <v>38</v>
      </c>
      <c r="I179" s="46">
        <v>78237</v>
      </c>
      <c r="J179" s="48" t="s">
        <v>39</v>
      </c>
      <c r="K179" s="22">
        <v>55596188</v>
      </c>
      <c r="L179" s="50"/>
      <c r="M179" s="24" t="s">
        <v>677</v>
      </c>
      <c r="N179" s="44"/>
      <c r="O179" s="48" t="s">
        <v>2884</v>
      </c>
      <c r="P179" s="48"/>
      <c r="Q179" s="48"/>
      <c r="R179" s="48"/>
      <c r="S179" s="44"/>
      <c r="T179" s="48"/>
      <c r="U179" s="48"/>
      <c r="V179" s="48"/>
      <c r="W179" s="48"/>
      <c r="X179" s="48"/>
      <c r="Y179" s="48"/>
      <c r="Z179" s="48"/>
      <c r="AA179" s="48"/>
      <c r="AB179" s="48"/>
      <c r="AC179" s="52">
        <v>42600</v>
      </c>
      <c r="AD179" s="46" t="s">
        <v>918</v>
      </c>
      <c r="AF179" s="168" t="s">
        <v>1750</v>
      </c>
      <c r="AG179" s="71"/>
      <c r="AH179" s="71"/>
      <c r="AI179" s="71"/>
      <c r="AJ179" s="71"/>
      <c r="AK179" s="71"/>
    </row>
    <row r="180" spans="1:37" s="7" customFormat="1" ht="25.05" customHeight="1" x14ac:dyDescent="0.25">
      <c r="A180" s="44">
        <v>171</v>
      </c>
      <c r="B180" s="51" t="s">
        <v>741</v>
      </c>
      <c r="C180" s="47">
        <v>12993816</v>
      </c>
      <c r="D180" s="45" t="str">
        <f t="shared" si="3"/>
        <v>Dokument</v>
      </c>
      <c r="E180" s="46" t="s">
        <v>535</v>
      </c>
      <c r="F180" s="46" t="s">
        <v>3046</v>
      </c>
      <c r="G180" s="48" t="s">
        <v>742</v>
      </c>
      <c r="H180" s="48" t="s">
        <v>743</v>
      </c>
      <c r="I180" s="46">
        <v>63710</v>
      </c>
      <c r="J180" s="48" t="s">
        <v>43</v>
      </c>
      <c r="K180" s="22">
        <v>58436624</v>
      </c>
      <c r="L180" s="50"/>
      <c r="M180" s="24" t="s">
        <v>3045</v>
      </c>
      <c r="N180" s="48" t="s">
        <v>2885</v>
      </c>
      <c r="O180" s="48"/>
      <c r="P180" s="48"/>
      <c r="Q180" s="48"/>
      <c r="R180" s="48"/>
      <c r="S180" s="44"/>
      <c r="T180" s="48"/>
      <c r="U180" s="48"/>
      <c r="V180" s="48"/>
      <c r="W180" s="48"/>
      <c r="X180" s="48"/>
      <c r="Y180" s="48"/>
      <c r="Z180" s="48"/>
      <c r="AA180" s="48" t="s">
        <v>2745</v>
      </c>
      <c r="AB180" s="48"/>
      <c r="AC180" s="52">
        <v>42615</v>
      </c>
      <c r="AD180" s="46" t="s">
        <v>918</v>
      </c>
      <c r="AF180" s="168" t="s">
        <v>1751</v>
      </c>
      <c r="AG180" s="71"/>
      <c r="AH180" s="71"/>
      <c r="AI180" s="71"/>
      <c r="AJ180" s="71"/>
      <c r="AK180" s="71"/>
    </row>
    <row r="181" spans="1:37" s="7" customFormat="1" ht="25.05" customHeight="1" x14ac:dyDescent="0.25">
      <c r="A181" s="44">
        <v>172</v>
      </c>
      <c r="B181" s="51" t="s">
        <v>1007</v>
      </c>
      <c r="C181" s="47">
        <v>10839040</v>
      </c>
      <c r="D181" s="45" t="str">
        <f t="shared" si="3"/>
        <v>Dokument</v>
      </c>
      <c r="E181" s="46" t="s">
        <v>573</v>
      </c>
      <c r="F181" s="46" t="s">
        <v>574</v>
      </c>
      <c r="G181" s="48" t="s">
        <v>1005</v>
      </c>
      <c r="H181" s="48" t="s">
        <v>1006</v>
      </c>
      <c r="I181" s="46">
        <v>87215</v>
      </c>
      <c r="J181" s="48" t="s">
        <v>18</v>
      </c>
      <c r="K181" s="22">
        <v>5120874</v>
      </c>
      <c r="L181" s="50"/>
      <c r="M181" s="24" t="s">
        <v>575</v>
      </c>
      <c r="N181" s="44"/>
      <c r="O181" s="48" t="s">
        <v>2886</v>
      </c>
      <c r="P181" s="73"/>
      <c r="Q181" s="73"/>
      <c r="R181" s="73"/>
      <c r="S181" s="44"/>
      <c r="T181" s="73"/>
      <c r="U181" s="73"/>
      <c r="V181" s="73"/>
      <c r="W181" s="73"/>
      <c r="X181" s="73"/>
      <c r="Y181" s="73"/>
      <c r="Z181" s="73"/>
      <c r="AA181" s="73"/>
      <c r="AB181" s="73"/>
      <c r="AC181" s="52">
        <v>42632</v>
      </c>
      <c r="AD181" s="46" t="s">
        <v>918</v>
      </c>
      <c r="AF181" s="168" t="s">
        <v>1752</v>
      </c>
      <c r="AG181" s="71"/>
      <c r="AH181" s="71"/>
      <c r="AI181" s="71"/>
      <c r="AJ181" s="71"/>
      <c r="AK181" s="71"/>
    </row>
    <row r="182" spans="1:37" s="7" customFormat="1" ht="37.049999999999997" customHeight="1" x14ac:dyDescent="0.25">
      <c r="A182" s="44">
        <v>173</v>
      </c>
      <c r="B182" s="51" t="s">
        <v>1228</v>
      </c>
      <c r="C182" s="47">
        <v>12247473</v>
      </c>
      <c r="D182" s="45" t="str">
        <f t="shared" si="3"/>
        <v>Dokument</v>
      </c>
      <c r="E182" s="46" t="s">
        <v>1229</v>
      </c>
      <c r="F182" s="46" t="s">
        <v>1230</v>
      </c>
      <c r="G182" s="48" t="s">
        <v>542</v>
      </c>
      <c r="H182" s="48" t="s">
        <v>141</v>
      </c>
      <c r="I182" s="46">
        <v>75306</v>
      </c>
      <c r="J182" s="48" t="s">
        <v>13</v>
      </c>
      <c r="K182" s="22">
        <v>5138350</v>
      </c>
      <c r="L182" s="50"/>
      <c r="M182" s="24" t="s">
        <v>1231</v>
      </c>
      <c r="N182" s="49"/>
      <c r="O182" s="49"/>
      <c r="P182" s="49"/>
      <c r="Q182" s="49"/>
      <c r="R182" s="49"/>
      <c r="S182" s="44"/>
      <c r="T182" s="73"/>
      <c r="U182" s="73"/>
      <c r="V182" s="73"/>
      <c r="W182" s="73" t="s">
        <v>3092</v>
      </c>
      <c r="X182" s="73"/>
      <c r="Y182" s="73"/>
      <c r="Z182" s="48" t="s">
        <v>2506</v>
      </c>
      <c r="AA182" s="73"/>
      <c r="AB182" s="73"/>
      <c r="AC182" s="52">
        <v>42634</v>
      </c>
      <c r="AD182" s="46" t="s">
        <v>918</v>
      </c>
      <c r="AF182" s="168" t="s">
        <v>1909</v>
      </c>
      <c r="AG182" s="71"/>
      <c r="AH182" s="71"/>
      <c r="AI182" s="71"/>
      <c r="AJ182" s="71"/>
      <c r="AK182" s="71"/>
    </row>
    <row r="183" spans="1:37" s="7" customFormat="1" ht="25.05" customHeight="1" x14ac:dyDescent="0.25">
      <c r="A183" s="44">
        <v>174</v>
      </c>
      <c r="B183" s="51" t="s">
        <v>2270</v>
      </c>
      <c r="C183" s="47">
        <v>10080810</v>
      </c>
      <c r="D183" s="45" t="str">
        <f t="shared" si="3"/>
        <v>Dokument</v>
      </c>
      <c r="E183" s="46" t="s">
        <v>569</v>
      </c>
      <c r="F183" s="46" t="s">
        <v>570</v>
      </c>
      <c r="G183" s="48" t="s">
        <v>571</v>
      </c>
      <c r="H183" s="48" t="s">
        <v>88</v>
      </c>
      <c r="I183" s="46">
        <v>67217</v>
      </c>
      <c r="J183" s="48" t="s">
        <v>89</v>
      </c>
      <c r="K183" s="22">
        <v>53231227</v>
      </c>
      <c r="L183" s="50"/>
      <c r="M183" s="24" t="s">
        <v>572</v>
      </c>
      <c r="N183" s="44"/>
      <c r="O183" s="49" t="s">
        <v>2887</v>
      </c>
      <c r="P183" s="57"/>
      <c r="Q183" s="57"/>
      <c r="R183" s="57"/>
      <c r="S183" s="48" t="s">
        <v>2590</v>
      </c>
      <c r="T183" s="48"/>
      <c r="U183" s="48"/>
      <c r="V183" s="48"/>
      <c r="W183" s="48"/>
      <c r="X183" s="48"/>
      <c r="Y183" s="48"/>
      <c r="Z183" s="48"/>
      <c r="AA183" s="48"/>
      <c r="AB183" s="48"/>
      <c r="AC183" s="52">
        <v>42639</v>
      </c>
      <c r="AD183" s="46" t="s">
        <v>918</v>
      </c>
      <c r="AF183" s="168" t="s">
        <v>3133</v>
      </c>
      <c r="AG183" s="71"/>
      <c r="AH183" s="71"/>
      <c r="AI183" s="71"/>
      <c r="AJ183" s="71"/>
      <c r="AK183" s="71"/>
    </row>
    <row r="184" spans="1:37" s="7" customFormat="1" ht="49.05" customHeight="1" x14ac:dyDescent="0.25">
      <c r="A184" s="44">
        <v>175</v>
      </c>
      <c r="B184" s="51" t="s">
        <v>3093</v>
      </c>
      <c r="C184" s="47">
        <v>12038077</v>
      </c>
      <c r="D184" s="45" t="str">
        <f t="shared" si="3"/>
        <v>Dokument</v>
      </c>
      <c r="E184" s="46" t="s">
        <v>550</v>
      </c>
      <c r="F184" s="46" t="s">
        <v>576</v>
      </c>
      <c r="G184" s="48" t="s">
        <v>3094</v>
      </c>
      <c r="H184" s="48" t="s">
        <v>63</v>
      </c>
      <c r="I184" s="46">
        <v>10412</v>
      </c>
      <c r="J184" s="48" t="s">
        <v>13</v>
      </c>
      <c r="K184" s="22">
        <v>5067250</v>
      </c>
      <c r="L184" s="50"/>
      <c r="M184" s="24" t="s">
        <v>577</v>
      </c>
      <c r="N184" s="44"/>
      <c r="O184" s="44"/>
      <c r="P184" s="44"/>
      <c r="Q184" s="44"/>
      <c r="R184" s="44"/>
      <c r="S184" s="48"/>
      <c r="T184" s="48"/>
      <c r="U184" s="48"/>
      <c r="V184" s="48"/>
      <c r="W184" s="57" t="s">
        <v>3095</v>
      </c>
      <c r="X184" s="48"/>
      <c r="Y184" s="48"/>
      <c r="Z184" s="48" t="s">
        <v>3096</v>
      </c>
      <c r="AA184" s="48"/>
      <c r="AB184" s="48"/>
      <c r="AC184" s="52">
        <v>42640</v>
      </c>
      <c r="AD184" s="46" t="s">
        <v>918</v>
      </c>
      <c r="AF184" s="168" t="s">
        <v>1753</v>
      </c>
      <c r="AG184" s="71"/>
      <c r="AH184" s="71"/>
      <c r="AI184" s="71"/>
      <c r="AJ184" s="71"/>
      <c r="AK184" s="71"/>
    </row>
    <row r="185" spans="1:37" s="7" customFormat="1" ht="49.05" customHeight="1" x14ac:dyDescent="0.25">
      <c r="A185" s="44">
        <v>176</v>
      </c>
      <c r="B185" s="51" t="s">
        <v>1529</v>
      </c>
      <c r="C185" s="47">
        <v>14065827</v>
      </c>
      <c r="D185" s="45" t="str">
        <f t="shared" si="3"/>
        <v>Dokument</v>
      </c>
      <c r="E185" s="46" t="s">
        <v>143</v>
      </c>
      <c r="F185" s="46" t="s">
        <v>581</v>
      </c>
      <c r="G185" s="48" t="s">
        <v>1530</v>
      </c>
      <c r="H185" s="48" t="s">
        <v>63</v>
      </c>
      <c r="I185" s="46">
        <v>13611</v>
      </c>
      <c r="J185" s="48" t="s">
        <v>13</v>
      </c>
      <c r="K185" s="22">
        <v>5280068</v>
      </c>
      <c r="L185" s="50"/>
      <c r="M185" s="24" t="s">
        <v>582</v>
      </c>
      <c r="N185" s="49"/>
      <c r="O185" s="49"/>
      <c r="P185" s="49"/>
      <c r="Q185" s="49"/>
      <c r="R185" s="49"/>
      <c r="S185" s="44"/>
      <c r="T185" s="73"/>
      <c r="U185" s="73"/>
      <c r="V185" s="73"/>
      <c r="W185" s="73" t="s">
        <v>2591</v>
      </c>
      <c r="X185" s="73"/>
      <c r="Y185" s="73"/>
      <c r="Z185" s="73"/>
      <c r="AA185" s="73"/>
      <c r="AB185" s="73"/>
      <c r="AC185" s="52">
        <v>42663</v>
      </c>
      <c r="AD185" s="46" t="s">
        <v>918</v>
      </c>
      <c r="AF185" s="168" t="s">
        <v>1754</v>
      </c>
      <c r="AG185" s="71"/>
      <c r="AH185" s="71"/>
      <c r="AI185" s="71"/>
      <c r="AJ185" s="71"/>
      <c r="AK185" s="71"/>
    </row>
    <row r="186" spans="1:37" s="7" customFormat="1" ht="25.05" customHeight="1" x14ac:dyDescent="0.25">
      <c r="A186" s="44">
        <v>177</v>
      </c>
      <c r="B186" s="51" t="s">
        <v>2241</v>
      </c>
      <c r="C186" s="47">
        <v>14033144</v>
      </c>
      <c r="D186" s="45" t="str">
        <f t="shared" si="3"/>
        <v>Dokument</v>
      </c>
      <c r="E186" s="46" t="s">
        <v>584</v>
      </c>
      <c r="F186" s="46" t="s">
        <v>256</v>
      </c>
      <c r="G186" s="48" t="s">
        <v>583</v>
      </c>
      <c r="H186" s="48" t="s">
        <v>114</v>
      </c>
      <c r="I186" s="46">
        <v>76403</v>
      </c>
      <c r="J186" s="48" t="s">
        <v>13</v>
      </c>
      <c r="K186" s="22">
        <v>5186186</v>
      </c>
      <c r="L186" s="50"/>
      <c r="M186" s="24" t="s">
        <v>585</v>
      </c>
      <c r="N186" s="44"/>
      <c r="O186" s="48" t="s">
        <v>2888</v>
      </c>
      <c r="P186" s="48"/>
      <c r="Q186" s="48"/>
      <c r="R186" s="48"/>
      <c r="S186" s="44"/>
      <c r="T186" s="48"/>
      <c r="U186" s="48"/>
      <c r="V186" s="48"/>
      <c r="W186" s="48"/>
      <c r="X186" s="48"/>
      <c r="Y186" s="48"/>
      <c r="Z186" s="48"/>
      <c r="AA186" s="48"/>
      <c r="AB186" s="48"/>
      <c r="AC186" s="52">
        <v>42663</v>
      </c>
      <c r="AD186" s="46" t="s">
        <v>918</v>
      </c>
      <c r="AF186" s="168" t="s">
        <v>1755</v>
      </c>
      <c r="AG186" s="71"/>
      <c r="AH186" s="71"/>
      <c r="AI186" s="71"/>
      <c r="AJ186" s="71"/>
      <c r="AK186" s="71"/>
    </row>
    <row r="187" spans="1:37" s="7" customFormat="1" ht="37.35" customHeight="1" x14ac:dyDescent="0.25">
      <c r="A187" s="44">
        <v>178</v>
      </c>
      <c r="B187" s="51" t="s">
        <v>586</v>
      </c>
      <c r="C187" s="47">
        <v>12260048</v>
      </c>
      <c r="D187" s="45" t="str">
        <f t="shared" ref="D187:D217" si="4">HYPERLINK(AF187,"Dokument")</f>
        <v>Dokument</v>
      </c>
      <c r="E187" s="46" t="s">
        <v>272</v>
      </c>
      <c r="F187" s="46" t="s">
        <v>587</v>
      </c>
      <c r="G187" s="48" t="s">
        <v>839</v>
      </c>
      <c r="H187" s="48" t="s">
        <v>63</v>
      </c>
      <c r="I187" s="46">
        <v>10621</v>
      </c>
      <c r="J187" s="48" t="s">
        <v>13</v>
      </c>
      <c r="K187" s="22">
        <v>5299772</v>
      </c>
      <c r="L187" s="50"/>
      <c r="M187" s="24" t="s">
        <v>588</v>
      </c>
      <c r="N187" s="49"/>
      <c r="O187" s="49"/>
      <c r="P187" s="49"/>
      <c r="Q187" s="49"/>
      <c r="R187" s="49"/>
      <c r="S187" s="44"/>
      <c r="T187" s="73"/>
      <c r="U187" s="73"/>
      <c r="V187" s="73"/>
      <c r="W187" s="73" t="s">
        <v>1478</v>
      </c>
      <c r="X187" s="73"/>
      <c r="Y187" s="73"/>
      <c r="Z187" s="73"/>
      <c r="AA187" s="73"/>
      <c r="AB187" s="73"/>
      <c r="AC187" s="52">
        <v>42668</v>
      </c>
      <c r="AD187" s="46" t="s">
        <v>918</v>
      </c>
      <c r="AF187" s="168" t="s">
        <v>1756</v>
      </c>
      <c r="AG187" s="71"/>
      <c r="AH187" s="71"/>
      <c r="AI187" s="71"/>
      <c r="AJ187" s="71"/>
      <c r="AK187" s="71"/>
    </row>
    <row r="188" spans="1:37" s="7" customFormat="1" ht="25.05" customHeight="1" x14ac:dyDescent="0.25">
      <c r="A188" s="44">
        <v>179</v>
      </c>
      <c r="B188" s="51" t="s">
        <v>593</v>
      </c>
      <c r="C188" s="47">
        <v>12735830</v>
      </c>
      <c r="D188" s="45" t="str">
        <f t="shared" si="4"/>
        <v>Dokument</v>
      </c>
      <c r="E188" s="46" t="s">
        <v>2355</v>
      </c>
      <c r="F188" s="46" t="s">
        <v>2356</v>
      </c>
      <c r="G188" s="48" t="s">
        <v>909</v>
      </c>
      <c r="H188" s="48" t="s">
        <v>206</v>
      </c>
      <c r="I188" s="46">
        <v>45005</v>
      </c>
      <c r="J188" s="48" t="s">
        <v>47</v>
      </c>
      <c r="K188" s="22">
        <v>53487103</v>
      </c>
      <c r="L188" s="50"/>
      <c r="M188" s="24" t="s">
        <v>2357</v>
      </c>
      <c r="N188" s="44"/>
      <c r="O188" s="48" t="s">
        <v>2889</v>
      </c>
      <c r="P188" s="73"/>
      <c r="Q188" s="73"/>
      <c r="R188" s="73"/>
      <c r="S188" s="44"/>
      <c r="T188" s="73"/>
      <c r="U188" s="73"/>
      <c r="V188" s="73"/>
      <c r="W188" s="73"/>
      <c r="X188" s="73"/>
      <c r="Y188" s="73"/>
      <c r="Z188" s="73"/>
      <c r="AA188" s="73"/>
      <c r="AB188" s="73"/>
      <c r="AC188" s="52">
        <v>42688</v>
      </c>
      <c r="AD188" s="46" t="s">
        <v>918</v>
      </c>
      <c r="AF188" s="168" t="s">
        <v>1757</v>
      </c>
      <c r="AG188" s="71"/>
      <c r="AH188" s="71"/>
      <c r="AI188" s="71"/>
      <c r="AJ188" s="71"/>
      <c r="AK188" s="71"/>
    </row>
    <row r="189" spans="1:37" s="7" customFormat="1" ht="25.05" customHeight="1" x14ac:dyDescent="0.25">
      <c r="A189" s="44">
        <v>180</v>
      </c>
      <c r="B189" s="51" t="s">
        <v>596</v>
      </c>
      <c r="C189" s="47">
        <v>12652653</v>
      </c>
      <c r="D189" s="45" t="str">
        <f t="shared" si="4"/>
        <v>Dokument</v>
      </c>
      <c r="E189" s="46" t="s">
        <v>52</v>
      </c>
      <c r="F189" s="46" t="s">
        <v>657</v>
      </c>
      <c r="G189" s="48" t="s">
        <v>909</v>
      </c>
      <c r="H189" s="48" t="s">
        <v>206</v>
      </c>
      <c r="I189" s="46">
        <v>45005</v>
      </c>
      <c r="J189" s="48" t="s">
        <v>47</v>
      </c>
      <c r="K189" s="22">
        <v>53059069</v>
      </c>
      <c r="L189" s="50"/>
      <c r="M189" s="24" t="s">
        <v>2358</v>
      </c>
      <c r="N189" s="44"/>
      <c r="O189" s="48" t="s">
        <v>2890</v>
      </c>
      <c r="P189" s="48"/>
      <c r="Q189" s="48"/>
      <c r="R189" s="48"/>
      <c r="S189" s="44"/>
      <c r="T189" s="48"/>
      <c r="U189" s="48"/>
      <c r="V189" s="48"/>
      <c r="W189" s="48"/>
      <c r="X189" s="48"/>
      <c r="Y189" s="48"/>
      <c r="Z189" s="48"/>
      <c r="AA189" s="48" t="s">
        <v>2592</v>
      </c>
      <c r="AB189" s="48"/>
      <c r="AC189" s="52">
        <v>42704</v>
      </c>
      <c r="AD189" s="46" t="s">
        <v>918</v>
      </c>
      <c r="AF189" s="168" t="s">
        <v>1758</v>
      </c>
      <c r="AG189" s="71"/>
      <c r="AH189" s="71"/>
      <c r="AI189" s="71"/>
      <c r="AJ189" s="71"/>
      <c r="AK189" s="71"/>
    </row>
    <row r="190" spans="1:37" s="7" customFormat="1" ht="37.35" customHeight="1" x14ac:dyDescent="0.25">
      <c r="A190" s="44">
        <v>181</v>
      </c>
      <c r="B190" s="51" t="s">
        <v>907</v>
      </c>
      <c r="C190" s="47" t="s">
        <v>597</v>
      </c>
      <c r="D190" s="45" t="str">
        <f t="shared" si="4"/>
        <v>Dokument</v>
      </c>
      <c r="E190" s="46" t="s">
        <v>647</v>
      </c>
      <c r="F190" s="46" t="s">
        <v>224</v>
      </c>
      <c r="G190" s="48" t="s">
        <v>1391</v>
      </c>
      <c r="H190" s="48" t="s">
        <v>63</v>
      </c>
      <c r="I190" s="46">
        <v>10416</v>
      </c>
      <c r="J190" s="48" t="s">
        <v>13</v>
      </c>
      <c r="K190" s="22">
        <v>5177248</v>
      </c>
      <c r="L190" s="50"/>
      <c r="M190" s="24" t="s">
        <v>225</v>
      </c>
      <c r="N190" s="48"/>
      <c r="O190" s="48"/>
      <c r="P190" s="48"/>
      <c r="Q190" s="48"/>
      <c r="R190" s="48"/>
      <c r="S190" s="44"/>
      <c r="T190" s="48"/>
      <c r="U190" s="48"/>
      <c r="V190" s="48"/>
      <c r="W190" s="48"/>
      <c r="X190" s="48" t="s">
        <v>1200</v>
      </c>
      <c r="Y190" s="48"/>
      <c r="Z190" s="48"/>
      <c r="AA190" s="48"/>
      <c r="AB190" s="48"/>
      <c r="AC190" s="52">
        <v>42710</v>
      </c>
      <c r="AD190" s="46" t="s">
        <v>918</v>
      </c>
      <c r="AF190" s="168" t="s">
        <v>1759</v>
      </c>
      <c r="AG190" s="71"/>
      <c r="AH190" s="71"/>
      <c r="AI190" s="71"/>
      <c r="AJ190" s="71"/>
      <c r="AK190" s="71"/>
    </row>
    <row r="191" spans="1:37" s="7" customFormat="1" ht="37.049999999999997" customHeight="1" x14ac:dyDescent="0.25">
      <c r="A191" s="44">
        <v>182</v>
      </c>
      <c r="B191" s="51" t="s">
        <v>1044</v>
      </c>
      <c r="C191" s="47">
        <v>10013073</v>
      </c>
      <c r="D191" s="45" t="str">
        <f t="shared" si="4"/>
        <v>Dokument</v>
      </c>
      <c r="E191" s="46" t="s">
        <v>548</v>
      </c>
      <c r="F191" s="46" t="s">
        <v>598</v>
      </c>
      <c r="G191" s="48" t="s">
        <v>1045</v>
      </c>
      <c r="H191" s="48" t="s">
        <v>894</v>
      </c>
      <c r="I191" s="46">
        <v>80043</v>
      </c>
      <c r="J191" s="48" t="s">
        <v>18</v>
      </c>
      <c r="K191" s="22" t="s">
        <v>599</v>
      </c>
      <c r="L191" s="50"/>
      <c r="M191" s="24" t="s">
        <v>600</v>
      </c>
      <c r="N191" s="49"/>
      <c r="O191" s="49"/>
      <c r="P191" s="49"/>
      <c r="Q191" s="49"/>
      <c r="R191" s="49"/>
      <c r="S191" s="44"/>
      <c r="T191" s="84"/>
      <c r="U191" s="84"/>
      <c r="V191" s="84"/>
      <c r="W191" s="84" t="s">
        <v>3090</v>
      </c>
      <c r="X191" s="84"/>
      <c r="Y191" s="84"/>
      <c r="Z191" s="84"/>
      <c r="AA191" s="84"/>
      <c r="AB191" s="84"/>
      <c r="AC191" s="52">
        <v>42615</v>
      </c>
      <c r="AD191" s="46" t="s">
        <v>918</v>
      </c>
      <c r="AF191" s="168" t="s">
        <v>3116</v>
      </c>
      <c r="AG191" s="71"/>
      <c r="AH191" s="71"/>
      <c r="AI191" s="71"/>
      <c r="AJ191" s="71"/>
      <c r="AK191" s="71"/>
    </row>
    <row r="192" spans="1:37" s="7" customFormat="1" ht="25.05" customHeight="1" x14ac:dyDescent="0.25">
      <c r="A192" s="44">
        <v>183</v>
      </c>
      <c r="B192" s="51" t="s">
        <v>2219</v>
      </c>
      <c r="C192" s="47">
        <v>11572248</v>
      </c>
      <c r="D192" s="45" t="str">
        <f t="shared" si="4"/>
        <v>Dokument</v>
      </c>
      <c r="E192" s="46" t="s">
        <v>303</v>
      </c>
      <c r="F192" s="46" t="s">
        <v>22</v>
      </c>
      <c r="G192" s="48" t="s">
        <v>747</v>
      </c>
      <c r="H192" s="48" t="s">
        <v>967</v>
      </c>
      <c r="I192" s="46">
        <v>70604</v>
      </c>
      <c r="J192" s="48" t="s">
        <v>25</v>
      </c>
      <c r="K192" s="22">
        <v>56467286</v>
      </c>
      <c r="L192" s="50"/>
      <c r="M192" s="24" t="s">
        <v>601</v>
      </c>
      <c r="N192" s="44"/>
      <c r="O192" s="48" t="s">
        <v>2891</v>
      </c>
      <c r="P192" s="73"/>
      <c r="Q192" s="73"/>
      <c r="R192" s="73"/>
      <c r="S192" s="44"/>
      <c r="T192" s="73"/>
      <c r="U192" s="73"/>
      <c r="V192" s="48" t="s">
        <v>2593</v>
      </c>
      <c r="W192" s="73"/>
      <c r="X192" s="73"/>
      <c r="Y192" s="73"/>
      <c r="Z192" s="73"/>
      <c r="AA192" s="73"/>
      <c r="AB192" s="73"/>
      <c r="AC192" s="52">
        <v>42713</v>
      </c>
      <c r="AD192" s="48" t="s">
        <v>1000</v>
      </c>
      <c r="AF192" s="168" t="s">
        <v>1764</v>
      </c>
      <c r="AG192" s="71"/>
      <c r="AH192" s="71"/>
      <c r="AI192" s="71"/>
      <c r="AJ192" s="71"/>
      <c r="AK192" s="71"/>
    </row>
    <row r="193" spans="1:37" s="7" customFormat="1" ht="88.05" customHeight="1" x14ac:dyDescent="0.25">
      <c r="A193" s="44">
        <v>184</v>
      </c>
      <c r="B193" s="51" t="s">
        <v>2303</v>
      </c>
      <c r="C193" s="47">
        <v>12448786</v>
      </c>
      <c r="D193" s="45" t="str">
        <f t="shared" si="4"/>
        <v>Dokument</v>
      </c>
      <c r="E193" s="46" t="s">
        <v>602</v>
      </c>
      <c r="F193" s="46" t="s">
        <v>543</v>
      </c>
      <c r="G193" s="48" t="s">
        <v>603</v>
      </c>
      <c r="H193" s="48" t="s">
        <v>604</v>
      </c>
      <c r="I193" s="46">
        <v>50105</v>
      </c>
      <c r="J193" s="48" t="s">
        <v>50</v>
      </c>
      <c r="K193" s="22">
        <v>56253700</v>
      </c>
      <c r="L193" s="50"/>
      <c r="M193" s="24" t="s">
        <v>605</v>
      </c>
      <c r="N193" s="49"/>
      <c r="O193" s="49"/>
      <c r="P193" s="49"/>
      <c r="Q193" s="49"/>
      <c r="R193" s="49"/>
      <c r="S193" s="73" t="s">
        <v>2594</v>
      </c>
      <c r="T193" s="73"/>
      <c r="U193" s="73"/>
      <c r="V193" s="73"/>
      <c r="W193" s="48" t="s">
        <v>2799</v>
      </c>
      <c r="X193" s="73"/>
      <c r="Y193" s="73"/>
      <c r="Z193" s="48" t="s">
        <v>1308</v>
      </c>
      <c r="AA193" s="73"/>
      <c r="AB193" s="73"/>
      <c r="AC193" s="52">
        <v>42717</v>
      </c>
      <c r="AD193" s="46" t="s">
        <v>918</v>
      </c>
      <c r="AF193" s="168" t="s">
        <v>1765</v>
      </c>
      <c r="AG193" s="71"/>
      <c r="AH193" s="71"/>
      <c r="AI193" s="71"/>
      <c r="AJ193" s="71"/>
      <c r="AK193" s="71"/>
    </row>
    <row r="194" spans="1:37" s="7" customFormat="1" ht="37.049999999999997" customHeight="1" x14ac:dyDescent="0.25">
      <c r="A194" s="44">
        <v>185</v>
      </c>
      <c r="B194" s="51" t="s">
        <v>1251</v>
      </c>
      <c r="C194" s="47">
        <v>14157449</v>
      </c>
      <c r="D194" s="45" t="str">
        <f t="shared" si="4"/>
        <v>Dokument</v>
      </c>
      <c r="E194" s="46" t="s">
        <v>1252</v>
      </c>
      <c r="F194" s="46" t="s">
        <v>1253</v>
      </c>
      <c r="G194" s="48" t="s">
        <v>1254</v>
      </c>
      <c r="H194" s="48" t="s">
        <v>63</v>
      </c>
      <c r="I194" s="46">
        <v>11415</v>
      </c>
      <c r="J194" s="48" t="s">
        <v>13</v>
      </c>
      <c r="K194" s="22">
        <v>56631581</v>
      </c>
      <c r="L194" s="50"/>
      <c r="M194" s="24" t="s">
        <v>1255</v>
      </c>
      <c r="N194" s="44"/>
      <c r="O194" s="48" t="s">
        <v>2881</v>
      </c>
      <c r="P194" s="73"/>
      <c r="Q194" s="73"/>
      <c r="R194" s="73"/>
      <c r="S194" s="44"/>
      <c r="T194" s="73"/>
      <c r="U194" s="48" t="s">
        <v>2595</v>
      </c>
      <c r="V194" s="73"/>
      <c r="W194" s="73"/>
      <c r="X194" s="73"/>
      <c r="Y194" s="73"/>
      <c r="Z194" s="73"/>
      <c r="AA194" s="73"/>
      <c r="AB194" s="73"/>
      <c r="AC194" s="52">
        <v>42720</v>
      </c>
      <c r="AD194" s="46" t="s">
        <v>918</v>
      </c>
      <c r="AF194" s="168" t="s">
        <v>2085</v>
      </c>
      <c r="AG194" s="126"/>
      <c r="AH194" s="126"/>
      <c r="AI194" s="126"/>
      <c r="AJ194" s="126"/>
      <c r="AK194" s="126"/>
    </row>
    <row r="195" spans="1:37" s="7" customFormat="1" ht="25.05" customHeight="1" x14ac:dyDescent="0.25">
      <c r="A195" s="44">
        <v>186</v>
      </c>
      <c r="B195" s="51" t="s">
        <v>1367</v>
      </c>
      <c r="C195" s="47">
        <v>10238895</v>
      </c>
      <c r="D195" s="45" t="str">
        <f t="shared" si="4"/>
        <v>Dokument</v>
      </c>
      <c r="E195" s="46" t="s">
        <v>135</v>
      </c>
      <c r="F195" s="46" t="s">
        <v>606</v>
      </c>
      <c r="G195" s="48" t="s">
        <v>1368</v>
      </c>
      <c r="H195" s="48" t="s">
        <v>63</v>
      </c>
      <c r="I195" s="46">
        <v>11215</v>
      </c>
      <c r="J195" s="48" t="s">
        <v>13</v>
      </c>
      <c r="K195" s="22">
        <v>6828800</v>
      </c>
      <c r="L195" s="50"/>
      <c r="M195" s="24" t="s">
        <v>1369</v>
      </c>
      <c r="N195" s="49"/>
      <c r="O195" s="49"/>
      <c r="P195" s="49"/>
      <c r="Q195" s="49"/>
      <c r="R195" s="49"/>
      <c r="S195" s="44"/>
      <c r="T195" s="73"/>
      <c r="U195" s="73"/>
      <c r="V195" s="73"/>
      <c r="W195" s="73" t="s">
        <v>1199</v>
      </c>
      <c r="X195" s="73"/>
      <c r="Y195" s="73"/>
      <c r="Z195" s="73"/>
      <c r="AA195" s="73"/>
      <c r="AB195" s="73"/>
      <c r="AC195" s="52">
        <v>42724</v>
      </c>
      <c r="AD195" s="46" t="s">
        <v>918</v>
      </c>
      <c r="AF195" s="168" t="s">
        <v>3155</v>
      </c>
      <c r="AG195" s="71"/>
      <c r="AH195" s="71"/>
      <c r="AI195" s="71"/>
      <c r="AJ195" s="71"/>
      <c r="AK195" s="71"/>
    </row>
    <row r="196" spans="1:37" s="7" customFormat="1" ht="37.049999999999997" customHeight="1" x14ac:dyDescent="0.25">
      <c r="A196" s="44">
        <v>187</v>
      </c>
      <c r="B196" s="51" t="s">
        <v>1039</v>
      </c>
      <c r="C196" s="47">
        <v>10513507</v>
      </c>
      <c r="D196" s="45" t="str">
        <f t="shared" si="4"/>
        <v>Dokument</v>
      </c>
      <c r="E196" s="46" t="s">
        <v>230</v>
      </c>
      <c r="F196" s="46" t="s">
        <v>607</v>
      </c>
      <c r="G196" s="48" t="s">
        <v>752</v>
      </c>
      <c r="H196" s="48" t="s">
        <v>745</v>
      </c>
      <c r="I196" s="46">
        <v>61001</v>
      </c>
      <c r="J196" s="48" t="s">
        <v>50</v>
      </c>
      <c r="K196" s="22">
        <v>55513174</v>
      </c>
      <c r="L196" s="50"/>
      <c r="M196" s="24" t="s">
        <v>608</v>
      </c>
      <c r="N196" s="44"/>
      <c r="O196" s="73" t="s">
        <v>2892</v>
      </c>
      <c r="P196" s="73"/>
      <c r="Q196" s="73"/>
      <c r="R196" s="73"/>
      <c r="S196" s="44"/>
      <c r="T196" s="73"/>
      <c r="U196" s="73"/>
      <c r="V196" s="73"/>
      <c r="W196" s="73"/>
      <c r="X196" s="73"/>
      <c r="Y196" s="73"/>
      <c r="Z196" s="48" t="s">
        <v>2596</v>
      </c>
      <c r="AA196" s="73"/>
      <c r="AB196" s="73"/>
      <c r="AC196" s="52">
        <v>42725</v>
      </c>
      <c r="AD196" s="46" t="s">
        <v>918</v>
      </c>
      <c r="AF196" s="168" t="s">
        <v>1766</v>
      </c>
      <c r="AG196" s="71"/>
      <c r="AH196" s="71"/>
      <c r="AI196" s="71"/>
      <c r="AJ196" s="71"/>
      <c r="AK196" s="71"/>
    </row>
    <row r="197" spans="1:37" s="7" customFormat="1" ht="79.95" customHeight="1" x14ac:dyDescent="0.25">
      <c r="A197" s="44">
        <v>188</v>
      </c>
      <c r="B197" s="51" t="s">
        <v>611</v>
      </c>
      <c r="C197" s="47">
        <v>12883795</v>
      </c>
      <c r="D197" s="45" t="str">
        <f t="shared" si="4"/>
        <v>Dokument</v>
      </c>
      <c r="E197" s="46" t="s">
        <v>612</v>
      </c>
      <c r="F197" s="46" t="s">
        <v>613</v>
      </c>
      <c r="G197" s="48" t="s">
        <v>614</v>
      </c>
      <c r="H197" s="48" t="s">
        <v>892</v>
      </c>
      <c r="I197" s="46">
        <v>68307</v>
      </c>
      <c r="J197" s="48" t="s">
        <v>89</v>
      </c>
      <c r="K197" s="22">
        <v>55613470</v>
      </c>
      <c r="L197" s="50"/>
      <c r="M197" s="24" t="s">
        <v>615</v>
      </c>
      <c r="N197" s="49"/>
      <c r="O197" s="49"/>
      <c r="P197" s="49"/>
      <c r="Q197" s="49"/>
      <c r="R197" s="49"/>
      <c r="S197" s="44"/>
      <c r="T197" s="73"/>
      <c r="U197" s="73"/>
      <c r="V197" s="73"/>
      <c r="W197" s="73" t="s">
        <v>2800</v>
      </c>
      <c r="X197" s="73"/>
      <c r="Y197" s="73"/>
      <c r="Z197" s="73"/>
      <c r="AA197" s="73"/>
      <c r="AB197" s="73"/>
      <c r="AC197" s="52">
        <v>42747</v>
      </c>
      <c r="AD197" s="48" t="s">
        <v>924</v>
      </c>
      <c r="AF197" s="168" t="s">
        <v>1767</v>
      </c>
      <c r="AG197" s="71"/>
      <c r="AH197" s="71"/>
      <c r="AI197" s="71"/>
      <c r="AJ197" s="71"/>
      <c r="AK197" s="71"/>
    </row>
    <row r="198" spans="1:37" s="7" customFormat="1" ht="37.35" customHeight="1" x14ac:dyDescent="0.25">
      <c r="A198" s="44">
        <v>189</v>
      </c>
      <c r="B198" s="51" t="s">
        <v>616</v>
      </c>
      <c r="C198" s="47">
        <v>14136418</v>
      </c>
      <c r="D198" s="45" t="str">
        <f t="shared" si="4"/>
        <v>Dokument</v>
      </c>
      <c r="E198" s="46" t="s">
        <v>569</v>
      </c>
      <c r="F198" s="48" t="s">
        <v>617</v>
      </c>
      <c r="G198" s="48" t="s">
        <v>1448</v>
      </c>
      <c r="H198" s="48" t="s">
        <v>63</v>
      </c>
      <c r="I198" s="46">
        <v>10416</v>
      </c>
      <c r="J198" s="48" t="s">
        <v>13</v>
      </c>
      <c r="K198" s="22">
        <v>6817270</v>
      </c>
      <c r="L198" s="50"/>
      <c r="M198" s="24" t="s">
        <v>618</v>
      </c>
      <c r="N198" s="49"/>
      <c r="O198" s="49"/>
      <c r="P198" s="49"/>
      <c r="Q198" s="49"/>
      <c r="R198" s="49"/>
      <c r="S198" s="44"/>
      <c r="T198" s="73"/>
      <c r="U198" s="73"/>
      <c r="V198" s="73"/>
      <c r="W198" s="73" t="s">
        <v>2597</v>
      </c>
      <c r="X198" s="73"/>
      <c r="Y198" s="73"/>
      <c r="Z198" s="73"/>
      <c r="AA198" s="73"/>
      <c r="AB198" s="73"/>
      <c r="AC198" s="52">
        <v>42751</v>
      </c>
      <c r="AD198" s="46" t="s">
        <v>918</v>
      </c>
      <c r="AF198" s="168" t="s">
        <v>1887</v>
      </c>
      <c r="AG198" s="71"/>
      <c r="AH198" s="71"/>
      <c r="AI198" s="71"/>
      <c r="AJ198" s="71"/>
      <c r="AK198" s="71"/>
    </row>
    <row r="199" spans="1:37" s="7" customFormat="1" ht="88.05" customHeight="1" x14ac:dyDescent="0.25">
      <c r="A199" s="44">
        <v>190</v>
      </c>
      <c r="B199" s="51" t="s">
        <v>619</v>
      </c>
      <c r="C199" s="47">
        <v>12161406</v>
      </c>
      <c r="D199" s="45" t="str">
        <f t="shared" si="4"/>
        <v>Dokument</v>
      </c>
      <c r="E199" s="46" t="s">
        <v>623</v>
      </c>
      <c r="F199" s="48" t="s">
        <v>624</v>
      </c>
      <c r="G199" s="48" t="s">
        <v>1325</v>
      </c>
      <c r="H199" s="48" t="s">
        <v>604</v>
      </c>
      <c r="I199" s="46">
        <v>50410</v>
      </c>
      <c r="J199" s="48" t="s">
        <v>50</v>
      </c>
      <c r="K199" s="22">
        <v>5049499</v>
      </c>
      <c r="L199" s="50"/>
      <c r="M199" s="24" t="s">
        <v>625</v>
      </c>
      <c r="N199" s="48"/>
      <c r="O199" s="48"/>
      <c r="P199" s="48"/>
      <c r="Q199" s="48"/>
      <c r="R199" s="48"/>
      <c r="S199" s="44"/>
      <c r="T199" s="48"/>
      <c r="U199" s="48"/>
      <c r="V199" s="48"/>
      <c r="W199" s="48" t="s">
        <v>2598</v>
      </c>
      <c r="X199" s="48"/>
      <c r="Y199" s="73" t="s">
        <v>2499</v>
      </c>
      <c r="Z199" s="48"/>
      <c r="AA199" s="48"/>
      <c r="AB199" s="48"/>
      <c r="AC199" s="52">
        <v>42753</v>
      </c>
      <c r="AD199" s="46" t="s">
        <v>918</v>
      </c>
      <c r="AF199" s="168" t="s">
        <v>1768</v>
      </c>
      <c r="AG199" s="71"/>
      <c r="AH199" s="71"/>
      <c r="AI199" s="71"/>
      <c r="AJ199" s="71"/>
      <c r="AK199" s="71"/>
    </row>
    <row r="200" spans="1:37" s="7" customFormat="1" ht="60" customHeight="1" x14ac:dyDescent="0.25">
      <c r="A200" s="44">
        <v>191</v>
      </c>
      <c r="B200" s="51" t="s">
        <v>1892</v>
      </c>
      <c r="C200" s="47">
        <v>12537550</v>
      </c>
      <c r="D200" s="45" t="str">
        <f t="shared" si="4"/>
        <v>Dokument</v>
      </c>
      <c r="E200" s="46" t="s">
        <v>626</v>
      </c>
      <c r="F200" s="48" t="s">
        <v>627</v>
      </c>
      <c r="G200" s="48" t="s">
        <v>1893</v>
      </c>
      <c r="H200" s="48" t="s">
        <v>141</v>
      </c>
      <c r="I200" s="46">
        <v>75312</v>
      </c>
      <c r="J200" s="48" t="s">
        <v>13</v>
      </c>
      <c r="K200" s="22">
        <v>5525871</v>
      </c>
      <c r="L200" s="50"/>
      <c r="M200" s="24" t="s">
        <v>628</v>
      </c>
      <c r="N200" s="49"/>
      <c r="O200" s="49"/>
      <c r="P200" s="49"/>
      <c r="Q200" s="49"/>
      <c r="R200" s="49"/>
      <c r="S200" s="44"/>
      <c r="T200" s="48"/>
      <c r="U200" s="48"/>
      <c r="V200" s="48"/>
      <c r="W200" s="48" t="s">
        <v>2801</v>
      </c>
      <c r="X200" s="48"/>
      <c r="Y200" s="48"/>
      <c r="Z200" s="48"/>
      <c r="AA200" s="48"/>
      <c r="AB200" s="48"/>
      <c r="AC200" s="52">
        <v>42758</v>
      </c>
      <c r="AD200" s="46" t="s">
        <v>918</v>
      </c>
      <c r="AF200" s="168" t="s">
        <v>1912</v>
      </c>
      <c r="AG200" s="71"/>
      <c r="AH200" s="71"/>
      <c r="AI200" s="71"/>
      <c r="AJ200" s="71"/>
      <c r="AK200" s="71"/>
    </row>
    <row r="201" spans="1:37" s="7" customFormat="1" ht="37.049999999999997" customHeight="1" x14ac:dyDescent="0.25">
      <c r="A201" s="44">
        <v>192</v>
      </c>
      <c r="B201" s="51" t="s">
        <v>2014</v>
      </c>
      <c r="C201" s="47">
        <v>12544828</v>
      </c>
      <c r="D201" s="45" t="str">
        <f t="shared" si="4"/>
        <v>Dokument</v>
      </c>
      <c r="E201" s="46" t="s">
        <v>212</v>
      </c>
      <c r="F201" s="48" t="s">
        <v>2015</v>
      </c>
      <c r="G201" s="48" t="s">
        <v>2016</v>
      </c>
      <c r="H201" s="48" t="s">
        <v>141</v>
      </c>
      <c r="I201" s="46">
        <v>75324</v>
      </c>
      <c r="J201" s="48" t="s">
        <v>13</v>
      </c>
      <c r="K201" s="22">
        <v>5126020</v>
      </c>
      <c r="L201" s="50"/>
      <c r="M201" s="24" t="s">
        <v>2017</v>
      </c>
      <c r="N201" s="49"/>
      <c r="O201" s="49"/>
      <c r="P201" s="49"/>
      <c r="Q201" s="49"/>
      <c r="R201" s="49"/>
      <c r="S201" s="48" t="s">
        <v>2600</v>
      </c>
      <c r="T201" s="48"/>
      <c r="U201" s="48"/>
      <c r="V201" s="48"/>
      <c r="W201" s="48" t="s">
        <v>2599</v>
      </c>
      <c r="X201" s="48"/>
      <c r="Y201" s="48"/>
      <c r="Z201" s="48"/>
      <c r="AA201" s="48"/>
      <c r="AB201" s="48"/>
      <c r="AC201" s="52">
        <v>42761</v>
      </c>
      <c r="AD201" s="46" t="s">
        <v>918</v>
      </c>
      <c r="AF201" s="168" t="s">
        <v>2040</v>
      </c>
      <c r="AG201" s="71"/>
      <c r="AH201" s="71"/>
      <c r="AI201" s="71"/>
      <c r="AJ201" s="71"/>
      <c r="AK201" s="71"/>
    </row>
    <row r="202" spans="1:37" s="7" customFormat="1" ht="49.05" customHeight="1" x14ac:dyDescent="0.25">
      <c r="A202" s="44">
        <v>193</v>
      </c>
      <c r="B202" s="51" t="s">
        <v>629</v>
      </c>
      <c r="C202" s="47">
        <v>12111650</v>
      </c>
      <c r="D202" s="45" t="str">
        <f t="shared" si="4"/>
        <v>Dokument</v>
      </c>
      <c r="E202" s="46" t="s">
        <v>630</v>
      </c>
      <c r="F202" s="48" t="s">
        <v>631</v>
      </c>
      <c r="G202" s="48" t="s">
        <v>1415</v>
      </c>
      <c r="H202" s="48" t="s">
        <v>63</v>
      </c>
      <c r="I202" s="46">
        <v>11415</v>
      </c>
      <c r="J202" s="48" t="s">
        <v>13</v>
      </c>
      <c r="K202" s="22">
        <v>56209739</v>
      </c>
      <c r="L202" s="50"/>
      <c r="M202" s="24" t="s">
        <v>632</v>
      </c>
      <c r="N202" s="49"/>
      <c r="O202" s="49"/>
      <c r="P202" s="49"/>
      <c r="Q202" s="49"/>
      <c r="R202" s="49"/>
      <c r="S202" s="48" t="s">
        <v>2602</v>
      </c>
      <c r="T202" s="48"/>
      <c r="U202" s="48"/>
      <c r="V202" s="48"/>
      <c r="W202" s="48" t="s">
        <v>2601</v>
      </c>
      <c r="X202" s="48"/>
      <c r="Y202" s="48"/>
      <c r="Z202" s="48"/>
      <c r="AA202" s="48"/>
      <c r="AB202" s="48"/>
      <c r="AC202" s="52">
        <v>42761</v>
      </c>
      <c r="AD202" s="46" t="s">
        <v>918</v>
      </c>
      <c r="AF202" s="168" t="s">
        <v>1769</v>
      </c>
      <c r="AG202" s="71"/>
      <c r="AH202" s="71"/>
      <c r="AI202" s="71"/>
      <c r="AJ202" s="71"/>
      <c r="AK202" s="71"/>
    </row>
    <row r="203" spans="1:37" s="7" customFormat="1" ht="37.049999999999997" customHeight="1" x14ac:dyDescent="0.25">
      <c r="A203" s="44">
        <v>194</v>
      </c>
      <c r="B203" s="51" t="s">
        <v>1951</v>
      </c>
      <c r="C203" s="47">
        <v>10407984</v>
      </c>
      <c r="D203" s="45" t="str">
        <f t="shared" si="4"/>
        <v>Dokument</v>
      </c>
      <c r="E203" s="46" t="s">
        <v>359</v>
      </c>
      <c r="F203" s="48" t="s">
        <v>633</v>
      </c>
      <c r="G203" s="48" t="s">
        <v>1952</v>
      </c>
      <c r="H203" s="48" t="s">
        <v>524</v>
      </c>
      <c r="I203" s="46">
        <v>74201</v>
      </c>
      <c r="J203" s="48" t="s">
        <v>13</v>
      </c>
      <c r="K203" s="22">
        <v>6398970</v>
      </c>
      <c r="L203" s="50"/>
      <c r="M203" s="24" t="s">
        <v>1973</v>
      </c>
      <c r="N203" s="49"/>
      <c r="O203" s="49"/>
      <c r="P203" s="49"/>
      <c r="Q203" s="49"/>
      <c r="R203" s="49"/>
      <c r="S203" s="44"/>
      <c r="T203" s="48"/>
      <c r="U203" s="48"/>
      <c r="V203" s="48"/>
      <c r="W203" s="48" t="s">
        <v>2618</v>
      </c>
      <c r="X203" s="48"/>
      <c r="Y203" s="48"/>
      <c r="Z203" s="48" t="s">
        <v>2579</v>
      </c>
      <c r="AA203" s="48"/>
      <c r="AB203" s="48"/>
      <c r="AC203" s="52">
        <v>42765</v>
      </c>
      <c r="AD203" s="46" t="s">
        <v>918</v>
      </c>
      <c r="AF203" s="168" t="s">
        <v>1953</v>
      </c>
      <c r="AG203" s="71"/>
      <c r="AH203" s="71"/>
      <c r="AI203" s="71"/>
      <c r="AJ203" s="71"/>
      <c r="AK203" s="71"/>
    </row>
    <row r="204" spans="1:37" s="7" customFormat="1" ht="25.05" customHeight="1" x14ac:dyDescent="0.25">
      <c r="A204" s="44">
        <v>195</v>
      </c>
      <c r="B204" s="51" t="s">
        <v>2136</v>
      </c>
      <c r="C204" s="47">
        <v>12502787</v>
      </c>
      <c r="D204" s="45" t="str">
        <f t="shared" si="4"/>
        <v>Dokument</v>
      </c>
      <c r="E204" s="46" t="s">
        <v>2139</v>
      </c>
      <c r="F204" s="48" t="s">
        <v>566</v>
      </c>
      <c r="G204" s="48" t="s">
        <v>2138</v>
      </c>
      <c r="H204" s="48" t="s">
        <v>127</v>
      </c>
      <c r="I204" s="46">
        <v>60523</v>
      </c>
      <c r="J204" s="48" t="s">
        <v>50</v>
      </c>
      <c r="K204" s="22">
        <v>56204963</v>
      </c>
      <c r="L204" s="50"/>
      <c r="M204" s="24" t="s">
        <v>2140</v>
      </c>
      <c r="N204" s="44"/>
      <c r="O204" s="48"/>
      <c r="P204" s="48"/>
      <c r="Q204" s="48" t="s">
        <v>2821</v>
      </c>
      <c r="R204" s="48"/>
      <c r="S204" s="44"/>
      <c r="T204" s="48"/>
      <c r="U204" s="48"/>
      <c r="V204" s="48"/>
      <c r="W204" s="48"/>
      <c r="X204" s="48"/>
      <c r="Y204" s="48"/>
      <c r="Z204" s="48"/>
      <c r="AA204" s="48"/>
      <c r="AB204" s="48"/>
      <c r="AC204" s="52">
        <v>42788</v>
      </c>
      <c r="AD204" s="46" t="s">
        <v>918</v>
      </c>
      <c r="AF204" s="168" t="s">
        <v>1770</v>
      </c>
      <c r="AG204" s="71"/>
      <c r="AH204" s="71"/>
      <c r="AI204" s="71"/>
      <c r="AJ204" s="71"/>
      <c r="AK204" s="71"/>
    </row>
    <row r="205" spans="1:37" s="7" customFormat="1" ht="72" customHeight="1" x14ac:dyDescent="0.25">
      <c r="A205" s="44">
        <v>196</v>
      </c>
      <c r="B205" s="51" t="s">
        <v>2389</v>
      </c>
      <c r="C205" s="47" t="s">
        <v>295</v>
      </c>
      <c r="D205" s="45" t="str">
        <f t="shared" si="4"/>
        <v>Dokument</v>
      </c>
      <c r="E205" s="46" t="s">
        <v>638</v>
      </c>
      <c r="F205" s="48" t="s">
        <v>639</v>
      </c>
      <c r="G205" s="48" t="s">
        <v>640</v>
      </c>
      <c r="H205" s="48" t="s">
        <v>141</v>
      </c>
      <c r="I205" s="46">
        <v>75306</v>
      </c>
      <c r="J205" s="48" t="s">
        <v>13</v>
      </c>
      <c r="K205" s="22">
        <v>5142443</v>
      </c>
      <c r="L205" s="50"/>
      <c r="M205" s="24" t="s">
        <v>641</v>
      </c>
      <c r="N205" s="49"/>
      <c r="O205" s="49"/>
      <c r="P205" s="49"/>
      <c r="Q205" s="49"/>
      <c r="R205" s="49"/>
      <c r="S205" s="44"/>
      <c r="T205" s="48"/>
      <c r="U205" s="48"/>
      <c r="V205" s="48"/>
      <c r="W205" s="48" t="s">
        <v>2390</v>
      </c>
      <c r="X205" s="48"/>
      <c r="Y205" s="48"/>
      <c r="Z205" s="48"/>
      <c r="AA205" s="48"/>
      <c r="AB205" s="48"/>
      <c r="AC205" s="52">
        <v>42789</v>
      </c>
      <c r="AD205" s="46" t="s">
        <v>918</v>
      </c>
      <c r="AF205" s="168" t="s">
        <v>3138</v>
      </c>
      <c r="AG205" s="71"/>
      <c r="AH205" s="71"/>
      <c r="AI205" s="71"/>
      <c r="AJ205" s="71"/>
      <c r="AK205" s="71"/>
    </row>
    <row r="206" spans="1:37" s="7" customFormat="1" ht="37.200000000000003" customHeight="1" x14ac:dyDescent="0.25">
      <c r="A206" s="44">
        <v>197</v>
      </c>
      <c r="B206" s="51" t="s">
        <v>2278</v>
      </c>
      <c r="C206" s="47">
        <v>12018324</v>
      </c>
      <c r="D206" s="45" t="str">
        <f t="shared" si="4"/>
        <v>Dokument</v>
      </c>
      <c r="E206" s="46" t="s">
        <v>643</v>
      </c>
      <c r="F206" s="48" t="s">
        <v>644</v>
      </c>
      <c r="G206" s="48" t="s">
        <v>1327</v>
      </c>
      <c r="H206" s="48" t="s">
        <v>63</v>
      </c>
      <c r="I206" s="46">
        <v>10137</v>
      </c>
      <c r="J206" s="48" t="s">
        <v>13</v>
      </c>
      <c r="K206" s="22" t="s">
        <v>645</v>
      </c>
      <c r="L206" s="50"/>
      <c r="M206" s="24" t="s">
        <v>646</v>
      </c>
      <c r="N206" s="49"/>
      <c r="O206" s="49"/>
      <c r="P206" s="49"/>
      <c r="Q206" s="49"/>
      <c r="R206" s="49"/>
      <c r="S206" s="44"/>
      <c r="T206" s="73"/>
      <c r="U206" s="73"/>
      <c r="V206" s="73"/>
      <c r="W206" s="73" t="s">
        <v>2279</v>
      </c>
      <c r="X206" s="73"/>
      <c r="Y206" s="73"/>
      <c r="Z206" s="73"/>
      <c r="AA206" s="73"/>
      <c r="AB206" s="73"/>
      <c r="AC206" s="52">
        <v>42802</v>
      </c>
      <c r="AD206" s="46" t="s">
        <v>918</v>
      </c>
      <c r="AF206" s="168" t="s">
        <v>1771</v>
      </c>
      <c r="AG206" s="71"/>
      <c r="AH206" s="71"/>
      <c r="AI206" s="71"/>
      <c r="AJ206" s="71"/>
      <c r="AK206" s="71"/>
    </row>
    <row r="207" spans="1:37" s="7" customFormat="1" ht="25.05" customHeight="1" x14ac:dyDescent="0.25">
      <c r="A207" s="44">
        <v>198</v>
      </c>
      <c r="B207" s="51" t="s">
        <v>2256</v>
      </c>
      <c r="C207" s="47">
        <v>14124355</v>
      </c>
      <c r="D207" s="45" t="str">
        <f t="shared" si="4"/>
        <v>Dokument</v>
      </c>
      <c r="E207" s="48" t="s">
        <v>2263</v>
      </c>
      <c r="F207" s="48" t="s">
        <v>2264</v>
      </c>
      <c r="G207" s="48" t="s">
        <v>830</v>
      </c>
      <c r="H207" s="48" t="s">
        <v>63</v>
      </c>
      <c r="I207" s="46">
        <v>11914</v>
      </c>
      <c r="J207" s="48" t="s">
        <v>13</v>
      </c>
      <c r="K207" s="22">
        <v>5232624</v>
      </c>
      <c r="L207" s="50"/>
      <c r="M207" s="24" t="s">
        <v>648</v>
      </c>
      <c r="N207" s="44"/>
      <c r="O207" s="48" t="s">
        <v>2893</v>
      </c>
      <c r="P207" s="48"/>
      <c r="Q207" s="48"/>
      <c r="R207" s="48"/>
      <c r="S207" s="44"/>
      <c r="T207" s="48"/>
      <c r="U207" s="48"/>
      <c r="V207" s="48"/>
      <c r="W207" s="48"/>
      <c r="X207" s="48"/>
      <c r="Y207" s="48"/>
      <c r="Z207" s="48"/>
      <c r="AA207" s="48"/>
      <c r="AB207" s="48"/>
      <c r="AC207" s="52">
        <v>42807</v>
      </c>
      <c r="AD207" s="46" t="s">
        <v>918</v>
      </c>
      <c r="AF207" s="168" t="s">
        <v>1772</v>
      </c>
      <c r="AG207" s="71"/>
      <c r="AH207" s="71"/>
      <c r="AI207" s="71"/>
      <c r="AJ207" s="71"/>
      <c r="AK207" s="71"/>
    </row>
    <row r="208" spans="1:37" s="7" customFormat="1" ht="37.049999999999997" customHeight="1" x14ac:dyDescent="0.25">
      <c r="A208" s="44">
        <v>199</v>
      </c>
      <c r="B208" s="51" t="s">
        <v>2167</v>
      </c>
      <c r="C208" s="47">
        <v>12936126</v>
      </c>
      <c r="D208" s="45" t="str">
        <f t="shared" si="4"/>
        <v>Dokument</v>
      </c>
      <c r="E208" s="48" t="s">
        <v>508</v>
      </c>
      <c r="F208" s="48" t="s">
        <v>509</v>
      </c>
      <c r="G208" s="48" t="s">
        <v>649</v>
      </c>
      <c r="H208" s="48" t="s">
        <v>1165</v>
      </c>
      <c r="I208" s="46">
        <v>65604</v>
      </c>
      <c r="J208" s="48" t="s">
        <v>72</v>
      </c>
      <c r="K208" s="22">
        <v>56608722</v>
      </c>
      <c r="L208" s="50"/>
      <c r="M208" s="24" t="s">
        <v>650</v>
      </c>
      <c r="N208" s="44"/>
      <c r="O208" s="48" t="s">
        <v>2894</v>
      </c>
      <c r="P208" s="48"/>
      <c r="Q208" s="48"/>
      <c r="R208" s="48"/>
      <c r="S208" s="44"/>
      <c r="T208" s="48"/>
      <c r="U208" s="48"/>
      <c r="V208" s="48"/>
      <c r="W208" s="48" t="s">
        <v>2619</v>
      </c>
      <c r="X208" s="48"/>
      <c r="Y208" s="48"/>
      <c r="Z208" s="48"/>
      <c r="AA208" s="48"/>
      <c r="AB208" s="48"/>
      <c r="AC208" s="52">
        <v>42816</v>
      </c>
      <c r="AD208" s="48" t="s">
        <v>918</v>
      </c>
      <c r="AF208" s="168" t="s">
        <v>1773</v>
      </c>
      <c r="AG208" s="71"/>
      <c r="AH208" s="71"/>
      <c r="AI208" s="71"/>
      <c r="AJ208" s="71"/>
      <c r="AK208" s="71"/>
    </row>
    <row r="209" spans="1:37" s="7" customFormat="1" ht="72" customHeight="1" x14ac:dyDescent="0.25">
      <c r="A209" s="44">
        <v>200</v>
      </c>
      <c r="B209" s="51" t="s">
        <v>987</v>
      </c>
      <c r="C209" s="47">
        <v>11899127</v>
      </c>
      <c r="D209" s="45" t="str">
        <f t="shared" si="4"/>
        <v>Dokument</v>
      </c>
      <c r="E209" s="48" t="s">
        <v>85</v>
      </c>
      <c r="F209" s="48" t="s">
        <v>652</v>
      </c>
      <c r="G209" s="48" t="s">
        <v>1357</v>
      </c>
      <c r="H209" s="48" t="s">
        <v>63</v>
      </c>
      <c r="I209" s="46">
        <v>11415</v>
      </c>
      <c r="J209" s="48" t="s">
        <v>13</v>
      </c>
      <c r="K209" s="22">
        <v>53461710</v>
      </c>
      <c r="L209" s="50"/>
      <c r="M209" s="24" t="s">
        <v>653</v>
      </c>
      <c r="N209" s="44"/>
      <c r="O209" s="49" t="s">
        <v>2895</v>
      </c>
      <c r="P209" s="57"/>
      <c r="Q209" s="57"/>
      <c r="R209" s="57"/>
      <c r="S209" s="48" t="s">
        <v>2621</v>
      </c>
      <c r="T209" s="48"/>
      <c r="U209" s="48"/>
      <c r="V209" s="48"/>
      <c r="W209" s="48" t="s">
        <v>2620</v>
      </c>
      <c r="X209" s="48"/>
      <c r="Y209" s="48"/>
      <c r="Z209" s="48"/>
      <c r="AA209" s="48"/>
      <c r="AB209" s="48"/>
      <c r="AC209" s="52">
        <v>42828</v>
      </c>
      <c r="AD209" s="46" t="s">
        <v>918</v>
      </c>
      <c r="AF209" s="168" t="s">
        <v>1774</v>
      </c>
      <c r="AG209" s="71"/>
      <c r="AH209" s="71"/>
      <c r="AI209" s="71"/>
      <c r="AJ209" s="71"/>
      <c r="AK209" s="71"/>
    </row>
    <row r="210" spans="1:37" s="7" customFormat="1" ht="25.05" customHeight="1" x14ac:dyDescent="0.25">
      <c r="A210" s="44">
        <v>201</v>
      </c>
      <c r="B210" s="51" t="s">
        <v>1202</v>
      </c>
      <c r="C210" s="47">
        <v>11376398</v>
      </c>
      <c r="D210" s="45" t="str">
        <f t="shared" si="4"/>
        <v>Dokument</v>
      </c>
      <c r="E210" s="48" t="s">
        <v>551</v>
      </c>
      <c r="F210" s="48" t="s">
        <v>654</v>
      </c>
      <c r="G210" s="48" t="s">
        <v>1201</v>
      </c>
      <c r="H210" s="48" t="s">
        <v>366</v>
      </c>
      <c r="I210" s="46">
        <v>66013</v>
      </c>
      <c r="J210" s="48" t="s">
        <v>72</v>
      </c>
      <c r="K210" s="22">
        <v>5030850</v>
      </c>
      <c r="L210" s="50"/>
      <c r="M210" s="24" t="s">
        <v>655</v>
      </c>
      <c r="N210" s="49"/>
      <c r="O210" s="49"/>
      <c r="P210" s="49"/>
      <c r="Q210" s="49"/>
      <c r="R210" s="49"/>
      <c r="S210" s="44"/>
      <c r="T210" s="73"/>
      <c r="U210" s="73"/>
      <c r="V210" s="73"/>
      <c r="W210" s="73" t="s">
        <v>1199</v>
      </c>
      <c r="X210" s="73"/>
      <c r="Y210" s="73"/>
      <c r="Z210" s="73"/>
      <c r="AA210" s="73"/>
      <c r="AB210" s="73"/>
      <c r="AC210" s="52">
        <v>42835</v>
      </c>
      <c r="AD210" s="46" t="s">
        <v>918</v>
      </c>
      <c r="AF210" s="168" t="s">
        <v>1775</v>
      </c>
      <c r="AG210" s="71"/>
      <c r="AH210" s="71"/>
      <c r="AI210" s="71"/>
      <c r="AJ210" s="71"/>
      <c r="AK210" s="71"/>
    </row>
    <row r="211" spans="1:37" s="7" customFormat="1" ht="25.05" customHeight="1" x14ac:dyDescent="0.25">
      <c r="A211" s="44">
        <v>202</v>
      </c>
      <c r="B211" s="51" t="s">
        <v>2292</v>
      </c>
      <c r="C211" s="47">
        <v>14021862</v>
      </c>
      <c r="D211" s="45" t="str">
        <f t="shared" si="4"/>
        <v>Dokument</v>
      </c>
      <c r="E211" s="48" t="s">
        <v>656</v>
      </c>
      <c r="F211" s="48" t="s">
        <v>657</v>
      </c>
      <c r="G211" s="48" t="s">
        <v>839</v>
      </c>
      <c r="H211" s="48" t="s">
        <v>63</v>
      </c>
      <c r="I211" s="46">
        <v>10621</v>
      </c>
      <c r="J211" s="48" t="s">
        <v>13</v>
      </c>
      <c r="K211" s="22">
        <v>55981040</v>
      </c>
      <c r="L211" s="50"/>
      <c r="M211" s="24" t="s">
        <v>658</v>
      </c>
      <c r="N211" s="44"/>
      <c r="O211" s="48" t="s">
        <v>2896</v>
      </c>
      <c r="P211" s="48"/>
      <c r="Q211" s="48"/>
      <c r="R211" s="48"/>
      <c r="S211" s="44"/>
      <c r="T211" s="48"/>
      <c r="U211" s="48"/>
      <c r="V211" s="48"/>
      <c r="W211" s="48"/>
      <c r="X211" s="48"/>
      <c r="Y211" s="48"/>
      <c r="Z211" s="48"/>
      <c r="AA211" s="48"/>
      <c r="AB211" s="48"/>
      <c r="AC211" s="52">
        <v>42837</v>
      </c>
      <c r="AD211" s="46" t="s">
        <v>918</v>
      </c>
      <c r="AF211" s="168" t="s">
        <v>1776</v>
      </c>
      <c r="AG211" s="71"/>
      <c r="AH211" s="71"/>
      <c r="AI211" s="71"/>
      <c r="AJ211" s="71"/>
      <c r="AK211" s="71"/>
    </row>
    <row r="212" spans="1:37" s="7" customFormat="1" ht="25.05" customHeight="1" x14ac:dyDescent="0.25">
      <c r="A212" s="44">
        <v>203</v>
      </c>
      <c r="B212" s="51" t="s">
        <v>2366</v>
      </c>
      <c r="C212" s="47">
        <v>12836577</v>
      </c>
      <c r="D212" s="45" t="str">
        <f t="shared" si="4"/>
        <v>Dokument</v>
      </c>
      <c r="E212" s="48" t="s">
        <v>659</v>
      </c>
      <c r="F212" s="48" t="s">
        <v>660</v>
      </c>
      <c r="G212" s="48" t="s">
        <v>661</v>
      </c>
      <c r="H212" s="48" t="s">
        <v>440</v>
      </c>
      <c r="I212" s="46">
        <v>66306</v>
      </c>
      <c r="J212" s="48" t="s">
        <v>72</v>
      </c>
      <c r="K212" s="22">
        <v>5137663</v>
      </c>
      <c r="L212" s="50"/>
      <c r="M212" s="24" t="s">
        <v>662</v>
      </c>
      <c r="N212" s="44"/>
      <c r="O212" s="48" t="s">
        <v>2884</v>
      </c>
      <c r="P212" s="48"/>
      <c r="Q212" s="48"/>
      <c r="R212" s="48"/>
      <c r="S212" s="44"/>
      <c r="T212" s="48"/>
      <c r="U212" s="48"/>
      <c r="V212" s="48"/>
      <c r="W212" s="48"/>
      <c r="X212" s="48"/>
      <c r="Y212" s="48"/>
      <c r="Z212" s="48"/>
      <c r="AA212" s="48"/>
      <c r="AB212" s="48"/>
      <c r="AC212" s="52">
        <v>42843</v>
      </c>
      <c r="AD212" s="46" t="s">
        <v>918</v>
      </c>
      <c r="AF212" s="168" t="s">
        <v>1777</v>
      </c>
      <c r="AG212" s="71"/>
      <c r="AH212" s="71"/>
      <c r="AI212" s="71"/>
      <c r="AJ212" s="71"/>
      <c r="AK212" s="71"/>
    </row>
    <row r="213" spans="1:37" s="7" customFormat="1" ht="37.049999999999997" customHeight="1" x14ac:dyDescent="0.25">
      <c r="A213" s="44">
        <v>204</v>
      </c>
      <c r="B213" s="51" t="s">
        <v>2132</v>
      </c>
      <c r="C213" s="47">
        <v>14022703</v>
      </c>
      <c r="D213" s="45" t="str">
        <f t="shared" si="4"/>
        <v>Dokument</v>
      </c>
      <c r="E213" s="48" t="s">
        <v>194</v>
      </c>
      <c r="F213" s="48" t="s">
        <v>663</v>
      </c>
      <c r="G213" s="48" t="s">
        <v>664</v>
      </c>
      <c r="H213" s="48" t="s">
        <v>366</v>
      </c>
      <c r="I213" s="46">
        <v>66103</v>
      </c>
      <c r="J213" s="48" t="s">
        <v>72</v>
      </c>
      <c r="K213" s="22">
        <v>56606683</v>
      </c>
      <c r="L213" s="50"/>
      <c r="M213" s="24" t="s">
        <v>1322</v>
      </c>
      <c r="N213" s="44"/>
      <c r="O213" s="48" t="s">
        <v>2897</v>
      </c>
      <c r="P213" s="48"/>
      <c r="Q213" s="48"/>
      <c r="R213" s="48"/>
      <c r="S213" s="44"/>
      <c r="T213" s="48"/>
      <c r="U213" s="48"/>
      <c r="V213" s="48"/>
      <c r="W213" s="48" t="s">
        <v>2622</v>
      </c>
      <c r="X213" s="48"/>
      <c r="Y213" s="48"/>
      <c r="Z213" s="48"/>
      <c r="AA213" s="48"/>
      <c r="AB213" s="48"/>
      <c r="AC213" s="52">
        <v>42843</v>
      </c>
      <c r="AD213" s="48" t="s">
        <v>924</v>
      </c>
      <c r="AF213" s="168" t="s">
        <v>1778</v>
      </c>
      <c r="AG213" s="71"/>
      <c r="AH213" s="71"/>
      <c r="AI213" s="71"/>
      <c r="AJ213" s="71"/>
      <c r="AK213" s="71"/>
    </row>
    <row r="214" spans="1:37" s="7" customFormat="1" ht="37.049999999999997" customHeight="1" x14ac:dyDescent="0.25">
      <c r="A214" s="44">
        <v>205</v>
      </c>
      <c r="B214" s="51" t="s">
        <v>1455</v>
      </c>
      <c r="C214" s="47">
        <v>10313504</v>
      </c>
      <c r="D214" s="45" t="str">
        <f t="shared" si="4"/>
        <v>Dokument</v>
      </c>
      <c r="E214" s="48" t="s">
        <v>665</v>
      </c>
      <c r="F214" s="48" t="s">
        <v>666</v>
      </c>
      <c r="G214" s="48" t="s">
        <v>2236</v>
      </c>
      <c r="H214" s="48" t="s">
        <v>894</v>
      </c>
      <c r="I214" s="46">
        <v>80010</v>
      </c>
      <c r="J214" s="48" t="s">
        <v>18</v>
      </c>
      <c r="K214" s="22">
        <v>5028924</v>
      </c>
      <c r="L214" s="50"/>
      <c r="M214" s="24" t="s">
        <v>667</v>
      </c>
      <c r="N214" s="49"/>
      <c r="O214" s="49"/>
      <c r="P214" s="49"/>
      <c r="Q214" s="49"/>
      <c r="R214" s="49"/>
      <c r="S214" s="73" t="s">
        <v>2624</v>
      </c>
      <c r="T214" s="73"/>
      <c r="U214" s="73"/>
      <c r="V214" s="73"/>
      <c r="W214" s="48" t="s">
        <v>2623</v>
      </c>
      <c r="X214" s="73"/>
      <c r="Y214" s="73"/>
      <c r="Z214" s="73"/>
      <c r="AA214" s="73"/>
      <c r="AB214" s="73"/>
      <c r="AC214" s="52">
        <v>42858</v>
      </c>
      <c r="AD214" s="46" t="s">
        <v>918</v>
      </c>
      <c r="AF214" s="168" t="s">
        <v>3168</v>
      </c>
      <c r="AG214" s="71"/>
      <c r="AH214" s="71"/>
      <c r="AI214" s="71"/>
      <c r="AJ214" s="71"/>
      <c r="AK214" s="71"/>
    </row>
    <row r="215" spans="1:37" s="7" customFormat="1" ht="60" customHeight="1" x14ac:dyDescent="0.25">
      <c r="A215" s="44">
        <v>206</v>
      </c>
      <c r="B215" s="51" t="s">
        <v>2150</v>
      </c>
      <c r="C215" s="47" t="s">
        <v>671</v>
      </c>
      <c r="D215" s="45" t="str">
        <f t="shared" si="4"/>
        <v>Dokument</v>
      </c>
      <c r="E215" s="46" t="s">
        <v>1938</v>
      </c>
      <c r="F215" s="46" t="s">
        <v>1939</v>
      </c>
      <c r="G215" s="48" t="s">
        <v>829</v>
      </c>
      <c r="H215" s="48" t="s">
        <v>63</v>
      </c>
      <c r="I215" s="46">
        <v>10412</v>
      </c>
      <c r="J215" s="48" t="s">
        <v>13</v>
      </c>
      <c r="K215" s="22">
        <v>6331665</v>
      </c>
      <c r="L215" s="50"/>
      <c r="M215" s="45" t="s">
        <v>1937</v>
      </c>
      <c r="N215" s="44"/>
      <c r="O215" s="49" t="s">
        <v>2898</v>
      </c>
      <c r="P215" s="57"/>
      <c r="Q215" s="57"/>
      <c r="R215" s="57"/>
      <c r="S215" s="48" t="s">
        <v>2625</v>
      </c>
      <c r="T215" s="48"/>
      <c r="U215" s="48"/>
      <c r="V215" s="48"/>
      <c r="W215" s="48"/>
      <c r="X215" s="48" t="s">
        <v>891</v>
      </c>
      <c r="Y215" s="48"/>
      <c r="Z215" s="48"/>
      <c r="AA215" s="48"/>
      <c r="AB215" s="48"/>
      <c r="AC215" s="52">
        <v>42874</v>
      </c>
      <c r="AD215" s="46" t="s">
        <v>918</v>
      </c>
      <c r="AF215" s="168" t="s">
        <v>1928</v>
      </c>
      <c r="AG215" s="71"/>
      <c r="AH215" s="71"/>
      <c r="AI215" s="71"/>
      <c r="AJ215" s="71"/>
      <c r="AK215" s="71"/>
    </row>
    <row r="216" spans="1:37" s="7" customFormat="1" ht="25.05" customHeight="1" x14ac:dyDescent="0.25">
      <c r="A216" s="44">
        <v>207</v>
      </c>
      <c r="B216" s="51" t="s">
        <v>2373</v>
      </c>
      <c r="C216" s="47" t="s">
        <v>672</v>
      </c>
      <c r="D216" s="45" t="str">
        <f t="shared" si="4"/>
        <v>Dokument</v>
      </c>
      <c r="E216" s="46" t="s">
        <v>236</v>
      </c>
      <c r="F216" s="46" t="s">
        <v>104</v>
      </c>
      <c r="G216" s="48" t="s">
        <v>829</v>
      </c>
      <c r="H216" s="48" t="s">
        <v>63</v>
      </c>
      <c r="I216" s="46">
        <v>10412</v>
      </c>
      <c r="J216" s="48" t="s">
        <v>13</v>
      </c>
      <c r="K216" s="22" t="s">
        <v>237</v>
      </c>
      <c r="L216" s="50"/>
      <c r="M216" s="45" t="s">
        <v>238</v>
      </c>
      <c r="N216" s="44"/>
      <c r="O216" s="48" t="s">
        <v>2899</v>
      </c>
      <c r="P216" s="48"/>
      <c r="Q216" s="48"/>
      <c r="R216" s="48"/>
      <c r="S216" s="44"/>
      <c r="T216" s="48"/>
      <c r="U216" s="48"/>
      <c r="V216" s="48"/>
      <c r="W216" s="48"/>
      <c r="X216" s="48"/>
      <c r="Y216" s="48"/>
      <c r="Z216" s="48"/>
      <c r="AA216" s="48"/>
      <c r="AB216" s="48"/>
      <c r="AC216" s="52">
        <v>42874</v>
      </c>
      <c r="AD216" s="46" t="s">
        <v>918</v>
      </c>
      <c r="AF216" s="168" t="s">
        <v>1779</v>
      </c>
      <c r="AG216" s="71"/>
      <c r="AH216" s="71"/>
      <c r="AI216" s="71"/>
      <c r="AJ216" s="71"/>
      <c r="AK216" s="71"/>
    </row>
    <row r="217" spans="1:37" s="7" customFormat="1" ht="37.35" customHeight="1" x14ac:dyDescent="0.25">
      <c r="A217" s="44">
        <v>208</v>
      </c>
      <c r="B217" s="51" t="s">
        <v>2238</v>
      </c>
      <c r="C217" s="47">
        <v>12849640</v>
      </c>
      <c r="D217" s="45" t="str">
        <f t="shared" si="4"/>
        <v>Dokument</v>
      </c>
      <c r="E217" s="48" t="s">
        <v>678</v>
      </c>
      <c r="F217" s="48" t="s">
        <v>679</v>
      </c>
      <c r="G217" s="48" t="s">
        <v>1070</v>
      </c>
      <c r="H217" s="48" t="s">
        <v>604</v>
      </c>
      <c r="I217" s="46">
        <v>50407</v>
      </c>
      <c r="J217" s="48" t="s">
        <v>50</v>
      </c>
      <c r="K217" s="22">
        <v>5128770</v>
      </c>
      <c r="L217" s="50"/>
      <c r="M217" s="24" t="s">
        <v>680</v>
      </c>
      <c r="N217" s="49"/>
      <c r="O217" s="49"/>
      <c r="P217" s="49"/>
      <c r="Q217" s="49"/>
      <c r="R217" s="49"/>
      <c r="S217" s="48"/>
      <c r="T217" s="48"/>
      <c r="U217" s="48"/>
      <c r="V217" s="48"/>
      <c r="W217" s="48"/>
      <c r="X217" s="48"/>
      <c r="Y217" s="48"/>
      <c r="Z217" s="48"/>
      <c r="AA217" s="48"/>
      <c r="AB217" s="48" t="s">
        <v>837</v>
      </c>
      <c r="AC217" s="52">
        <v>42880</v>
      </c>
      <c r="AD217" s="46" t="s">
        <v>918</v>
      </c>
      <c r="AF217" s="168" t="s">
        <v>1780</v>
      </c>
      <c r="AG217" s="71"/>
      <c r="AH217" s="71"/>
      <c r="AI217" s="71"/>
      <c r="AJ217" s="71"/>
      <c r="AK217" s="71"/>
    </row>
    <row r="218" spans="1:37" s="7" customFormat="1" ht="97.95" customHeight="1" x14ac:dyDescent="0.25">
      <c r="A218" s="44">
        <v>209</v>
      </c>
      <c r="B218" s="51" t="s">
        <v>1023</v>
      </c>
      <c r="C218" s="47">
        <v>14185902</v>
      </c>
      <c r="D218" s="45" t="str">
        <f t="shared" ref="D218:D236" si="5">HYPERLINK(AF218,"Dokument")</f>
        <v>Dokument</v>
      </c>
      <c r="E218" s="48" t="s">
        <v>634</v>
      </c>
      <c r="F218" s="48" t="s">
        <v>80</v>
      </c>
      <c r="G218" s="48" t="s">
        <v>681</v>
      </c>
      <c r="H218" s="48" t="s">
        <v>777</v>
      </c>
      <c r="I218" s="46">
        <v>90632</v>
      </c>
      <c r="J218" s="48" t="s">
        <v>70</v>
      </c>
      <c r="K218" s="22">
        <v>53056682</v>
      </c>
      <c r="L218" s="50"/>
      <c r="M218" s="24" t="s">
        <v>636</v>
      </c>
      <c r="N218" s="49"/>
      <c r="O218" s="49"/>
      <c r="P218" s="49"/>
      <c r="Q218" s="49"/>
      <c r="R218" s="49"/>
      <c r="S218" s="73" t="s">
        <v>2628</v>
      </c>
      <c r="T218" s="48" t="s">
        <v>2627</v>
      </c>
      <c r="U218" s="73"/>
      <c r="V218" s="48" t="s">
        <v>2626</v>
      </c>
      <c r="W218" s="48" t="s">
        <v>2802</v>
      </c>
      <c r="X218" s="73"/>
      <c r="Y218" s="73"/>
      <c r="Z218" s="73"/>
      <c r="AA218" s="73"/>
      <c r="AB218" s="73"/>
      <c r="AC218" s="52">
        <v>42881</v>
      </c>
      <c r="AD218" s="48" t="s">
        <v>1000</v>
      </c>
      <c r="AF218" s="168" t="s">
        <v>1781</v>
      </c>
      <c r="AG218" s="71"/>
      <c r="AH218" s="71"/>
      <c r="AI218" s="71"/>
      <c r="AJ218" s="71"/>
      <c r="AK218" s="71"/>
    </row>
    <row r="219" spans="1:37" s="7" customFormat="1" ht="49.05" customHeight="1" x14ac:dyDescent="0.25">
      <c r="A219" s="44">
        <v>210</v>
      </c>
      <c r="B219" s="51" t="s">
        <v>1393</v>
      </c>
      <c r="C219" s="47">
        <v>12588889</v>
      </c>
      <c r="D219" s="45" t="str">
        <f t="shared" si="5"/>
        <v>Dokument</v>
      </c>
      <c r="E219" s="48" t="s">
        <v>682</v>
      </c>
      <c r="F219" s="48" t="s">
        <v>683</v>
      </c>
      <c r="G219" s="48" t="s">
        <v>1013</v>
      </c>
      <c r="H219" s="48" t="s">
        <v>1006</v>
      </c>
      <c r="I219" s="46">
        <v>87611</v>
      </c>
      <c r="J219" s="48" t="s">
        <v>18</v>
      </c>
      <c r="K219" s="22">
        <v>5089589</v>
      </c>
      <c r="L219" s="50"/>
      <c r="M219" s="24" t="s">
        <v>684</v>
      </c>
      <c r="N219" s="44"/>
      <c r="O219" s="48" t="s">
        <v>2900</v>
      </c>
      <c r="P219" s="73"/>
      <c r="Q219" s="73"/>
      <c r="R219" s="73"/>
      <c r="S219" s="44"/>
      <c r="T219" s="73"/>
      <c r="U219" s="73"/>
      <c r="V219" s="73"/>
      <c r="W219" s="73"/>
      <c r="X219" s="73"/>
      <c r="Y219" s="73"/>
      <c r="Z219" s="73"/>
      <c r="AA219" s="73"/>
      <c r="AB219" s="73"/>
      <c r="AC219" s="52">
        <v>42898</v>
      </c>
      <c r="AD219" s="46" t="s">
        <v>918</v>
      </c>
      <c r="AF219" s="168" t="s">
        <v>1782</v>
      </c>
      <c r="AG219" s="71"/>
      <c r="AH219" s="71"/>
      <c r="AI219" s="71"/>
      <c r="AJ219" s="71"/>
      <c r="AK219" s="71"/>
    </row>
    <row r="220" spans="1:37" s="7" customFormat="1" ht="25.05" customHeight="1" x14ac:dyDescent="0.25">
      <c r="A220" s="44">
        <v>211</v>
      </c>
      <c r="B220" s="51" t="s">
        <v>2289</v>
      </c>
      <c r="C220" s="47">
        <v>12792348</v>
      </c>
      <c r="D220" s="45" t="str">
        <f t="shared" si="5"/>
        <v>Dokument</v>
      </c>
      <c r="E220" s="48" t="s">
        <v>686</v>
      </c>
      <c r="F220" s="48" t="s">
        <v>687</v>
      </c>
      <c r="G220" s="48" t="s">
        <v>1036</v>
      </c>
      <c r="H220" s="48" t="s">
        <v>745</v>
      </c>
      <c r="I220" s="46">
        <v>61008</v>
      </c>
      <c r="J220" s="48" t="s">
        <v>50</v>
      </c>
      <c r="K220" s="22">
        <v>55567238</v>
      </c>
      <c r="L220" s="50"/>
      <c r="M220" s="24" t="s">
        <v>688</v>
      </c>
      <c r="N220" s="44"/>
      <c r="O220" s="48" t="s">
        <v>2815</v>
      </c>
      <c r="P220" s="73"/>
      <c r="Q220" s="73"/>
      <c r="R220" s="73"/>
      <c r="S220" s="44"/>
      <c r="T220" s="73"/>
      <c r="U220" s="73"/>
      <c r="V220" s="73"/>
      <c r="W220" s="73"/>
      <c r="X220" s="73"/>
      <c r="Y220" s="73"/>
      <c r="Z220" s="73"/>
      <c r="AA220" s="73"/>
      <c r="AB220" s="73"/>
      <c r="AC220" s="52">
        <v>42900</v>
      </c>
      <c r="AD220" s="48" t="s">
        <v>924</v>
      </c>
      <c r="AF220" s="168" t="s">
        <v>1783</v>
      </c>
      <c r="AG220" s="71"/>
      <c r="AH220" s="71"/>
      <c r="AI220" s="71"/>
      <c r="AJ220" s="71"/>
      <c r="AK220" s="71"/>
    </row>
    <row r="221" spans="1:37" s="7" customFormat="1" ht="37.049999999999997" customHeight="1" x14ac:dyDescent="0.25">
      <c r="A221" s="44">
        <v>212</v>
      </c>
      <c r="B221" s="51" t="s">
        <v>1982</v>
      </c>
      <c r="C221" s="47">
        <v>14042350</v>
      </c>
      <c r="D221" s="45" t="str">
        <f t="shared" si="5"/>
        <v>Dokument</v>
      </c>
      <c r="E221" s="48" t="s">
        <v>689</v>
      </c>
      <c r="F221" s="48" t="s">
        <v>690</v>
      </c>
      <c r="G221" s="48" t="s">
        <v>691</v>
      </c>
      <c r="H221" s="48" t="s">
        <v>769</v>
      </c>
      <c r="I221" s="46">
        <v>93462</v>
      </c>
      <c r="J221" s="48" t="s">
        <v>17</v>
      </c>
      <c r="K221" s="22">
        <v>53460035</v>
      </c>
      <c r="L221" s="50"/>
      <c r="M221" s="24" t="s">
        <v>692</v>
      </c>
      <c r="N221" s="49"/>
      <c r="O221" s="49"/>
      <c r="P221" s="49"/>
      <c r="Q221" s="49"/>
      <c r="R221" s="49"/>
      <c r="S221" s="44"/>
      <c r="T221" s="48"/>
      <c r="U221" s="48"/>
      <c r="V221" s="48"/>
      <c r="W221" s="48" t="s">
        <v>2629</v>
      </c>
      <c r="X221" s="48"/>
      <c r="Y221" s="48" t="s">
        <v>2631</v>
      </c>
      <c r="Z221" s="48"/>
      <c r="AA221" s="48" t="s">
        <v>2630</v>
      </c>
      <c r="AB221" s="48"/>
      <c r="AC221" s="52">
        <v>42901</v>
      </c>
      <c r="AD221" s="46" t="s">
        <v>918</v>
      </c>
      <c r="AF221" s="168" t="s">
        <v>1983</v>
      </c>
      <c r="AG221" s="71"/>
      <c r="AH221" s="71"/>
      <c r="AI221" s="71"/>
      <c r="AJ221" s="71"/>
      <c r="AK221" s="71"/>
    </row>
    <row r="222" spans="1:37" s="7" customFormat="1" ht="97.95" customHeight="1" x14ac:dyDescent="0.25">
      <c r="A222" s="44">
        <v>213</v>
      </c>
      <c r="B222" s="51" t="s">
        <v>1086</v>
      </c>
      <c r="C222" s="47">
        <v>14263387</v>
      </c>
      <c r="D222" s="45" t="str">
        <f t="shared" si="5"/>
        <v>Dokument</v>
      </c>
      <c r="E222" s="48" t="s">
        <v>701</v>
      </c>
      <c r="F222" s="48" t="s">
        <v>702</v>
      </c>
      <c r="G222" s="48" t="s">
        <v>693</v>
      </c>
      <c r="H222" s="48" t="s">
        <v>203</v>
      </c>
      <c r="I222" s="46">
        <v>61709</v>
      </c>
      <c r="J222" s="48" t="s">
        <v>50</v>
      </c>
      <c r="K222" s="22">
        <v>58477960</v>
      </c>
      <c r="L222" s="50"/>
      <c r="M222" s="24" t="s">
        <v>703</v>
      </c>
      <c r="N222" s="49"/>
      <c r="O222" s="49"/>
      <c r="P222" s="49"/>
      <c r="Q222" s="49"/>
      <c r="R222" s="49"/>
      <c r="S222" s="44"/>
      <c r="T222" s="48"/>
      <c r="U222" s="48"/>
      <c r="V222" s="48"/>
      <c r="W222" s="48" t="s">
        <v>2632</v>
      </c>
      <c r="X222" s="48"/>
      <c r="Y222" s="48"/>
      <c r="Z222" s="48"/>
      <c r="AA222" s="48"/>
      <c r="AB222" s="48"/>
      <c r="AC222" s="52">
        <v>42907</v>
      </c>
      <c r="AD222" s="48" t="s">
        <v>1000</v>
      </c>
      <c r="AF222" s="168" t="s">
        <v>1784</v>
      </c>
      <c r="AG222" s="71"/>
      <c r="AH222" s="71"/>
      <c r="AI222" s="71"/>
      <c r="AJ222" s="71"/>
      <c r="AK222" s="71"/>
    </row>
    <row r="223" spans="1:37" s="7" customFormat="1" ht="37.049999999999997" customHeight="1" x14ac:dyDescent="0.25">
      <c r="A223" s="44">
        <v>214</v>
      </c>
      <c r="B223" s="51" t="s">
        <v>2130</v>
      </c>
      <c r="C223" s="47">
        <v>10666591</v>
      </c>
      <c r="D223" s="45" t="str">
        <f t="shared" si="5"/>
        <v>Dokument</v>
      </c>
      <c r="E223" s="48" t="s">
        <v>29</v>
      </c>
      <c r="F223" s="48" t="s">
        <v>695</v>
      </c>
      <c r="G223" s="48" t="s">
        <v>1020</v>
      </c>
      <c r="H223" s="48" t="s">
        <v>206</v>
      </c>
      <c r="I223" s="46">
        <v>46107</v>
      </c>
      <c r="J223" s="48" t="s">
        <v>47</v>
      </c>
      <c r="K223" s="22">
        <v>7429130</v>
      </c>
      <c r="L223" s="50"/>
      <c r="M223" s="24" t="s">
        <v>696</v>
      </c>
      <c r="N223" s="49"/>
      <c r="O223" s="49"/>
      <c r="P223" s="49"/>
      <c r="Q223" s="49"/>
      <c r="R223" s="49"/>
      <c r="S223" s="44"/>
      <c r="T223" s="73" t="s">
        <v>2634</v>
      </c>
      <c r="U223" s="73"/>
      <c r="V223" s="73"/>
      <c r="W223" s="48" t="s">
        <v>2633</v>
      </c>
      <c r="X223" s="73"/>
      <c r="Y223" s="73"/>
      <c r="Z223" s="73"/>
      <c r="AA223" s="73"/>
      <c r="AB223" s="73"/>
      <c r="AC223" s="52">
        <v>42915</v>
      </c>
      <c r="AD223" s="46" t="s">
        <v>918</v>
      </c>
      <c r="AF223" s="168" t="s">
        <v>1785</v>
      </c>
      <c r="AG223" s="71"/>
      <c r="AH223" s="71"/>
      <c r="AI223" s="71"/>
      <c r="AJ223" s="71"/>
      <c r="AK223" s="71"/>
    </row>
    <row r="224" spans="1:37" s="7" customFormat="1" ht="76.05" customHeight="1" x14ac:dyDescent="0.25">
      <c r="A224" s="44">
        <v>215</v>
      </c>
      <c r="B224" s="51" t="s">
        <v>2121</v>
      </c>
      <c r="C224" s="47" t="s">
        <v>697</v>
      </c>
      <c r="D224" s="45" t="str">
        <f t="shared" si="5"/>
        <v>Dokument</v>
      </c>
      <c r="E224" s="48" t="s">
        <v>75</v>
      </c>
      <c r="F224" s="48" t="s">
        <v>446</v>
      </c>
      <c r="G224" s="48" t="s">
        <v>932</v>
      </c>
      <c r="H224" s="48" t="s">
        <v>162</v>
      </c>
      <c r="I224" s="46">
        <v>46209</v>
      </c>
      <c r="J224" s="48" t="s">
        <v>47</v>
      </c>
      <c r="K224" s="22">
        <v>6062260</v>
      </c>
      <c r="L224" s="50"/>
      <c r="M224" s="24" t="s">
        <v>698</v>
      </c>
      <c r="N224" s="49"/>
      <c r="O224" s="49"/>
      <c r="P224" s="49"/>
      <c r="Q224" s="49"/>
      <c r="R224" s="49"/>
      <c r="S224" s="73"/>
      <c r="T224" s="48" t="s">
        <v>2516</v>
      </c>
      <c r="U224" s="73"/>
      <c r="V224" s="73"/>
      <c r="W224" s="48" t="s">
        <v>2635</v>
      </c>
      <c r="X224" s="73"/>
      <c r="Y224" s="73"/>
      <c r="Z224" s="73"/>
      <c r="AA224" s="73"/>
      <c r="AB224" s="73"/>
      <c r="AC224" s="52">
        <v>42916</v>
      </c>
      <c r="AD224" s="48" t="s">
        <v>1000</v>
      </c>
      <c r="AF224" s="168" t="s">
        <v>1786</v>
      </c>
      <c r="AG224" s="71"/>
      <c r="AH224" s="71"/>
      <c r="AI224" s="71"/>
      <c r="AJ224" s="71"/>
      <c r="AK224" s="71"/>
    </row>
    <row r="225" spans="1:37" s="7" customFormat="1" ht="49.05" customHeight="1" x14ac:dyDescent="0.25">
      <c r="A225" s="44">
        <v>216</v>
      </c>
      <c r="B225" s="51" t="s">
        <v>2131</v>
      </c>
      <c r="C225" s="47">
        <v>12699287</v>
      </c>
      <c r="D225" s="45" t="str">
        <f t="shared" si="5"/>
        <v>Dokument</v>
      </c>
      <c r="E225" s="48" t="s">
        <v>194</v>
      </c>
      <c r="F225" s="48" t="s">
        <v>699</v>
      </c>
      <c r="G225" s="48" t="s">
        <v>649</v>
      </c>
      <c r="H225" s="48" t="s">
        <v>1165</v>
      </c>
      <c r="I225" s="46">
        <v>65604</v>
      </c>
      <c r="J225" s="48" t="s">
        <v>72</v>
      </c>
      <c r="K225" s="22">
        <v>55547826</v>
      </c>
      <c r="L225" s="50"/>
      <c r="M225" s="24" t="s">
        <v>700</v>
      </c>
      <c r="N225" s="44"/>
      <c r="O225" s="49" t="s">
        <v>2901</v>
      </c>
      <c r="P225" s="57"/>
      <c r="Q225" s="57"/>
      <c r="R225" s="57"/>
      <c r="S225" s="48" t="s">
        <v>2637</v>
      </c>
      <c r="T225" s="48"/>
      <c r="U225" s="48"/>
      <c r="V225" s="48"/>
      <c r="W225" s="48" t="s">
        <v>2636</v>
      </c>
      <c r="X225" s="48"/>
      <c r="Y225" s="48"/>
      <c r="Z225" s="48"/>
      <c r="AA225" s="48"/>
      <c r="AB225" s="48"/>
      <c r="AC225" s="52">
        <v>42929</v>
      </c>
      <c r="AD225" s="48" t="s">
        <v>924</v>
      </c>
      <c r="AF225" s="168" t="s">
        <v>1787</v>
      </c>
      <c r="AG225" s="71"/>
      <c r="AH225" s="71"/>
      <c r="AI225" s="71"/>
      <c r="AJ225" s="71"/>
      <c r="AK225" s="71"/>
    </row>
    <row r="226" spans="1:37" s="7" customFormat="1" ht="25.5" customHeight="1" x14ac:dyDescent="0.25">
      <c r="A226" s="44">
        <v>217</v>
      </c>
      <c r="B226" s="51" t="s">
        <v>704</v>
      </c>
      <c r="C226" s="47">
        <v>12885498</v>
      </c>
      <c r="D226" s="45" t="str">
        <f t="shared" si="5"/>
        <v>Dokument</v>
      </c>
      <c r="E226" s="48" t="s">
        <v>138</v>
      </c>
      <c r="F226" s="48" t="s">
        <v>705</v>
      </c>
      <c r="G226" s="48" t="s">
        <v>836</v>
      </c>
      <c r="H226" s="48" t="s">
        <v>366</v>
      </c>
      <c r="I226" s="46">
        <v>66710</v>
      </c>
      <c r="J226" s="48" t="s">
        <v>72</v>
      </c>
      <c r="K226" s="22">
        <v>5051392</v>
      </c>
      <c r="L226" s="50"/>
      <c r="M226" s="24" t="s">
        <v>706</v>
      </c>
      <c r="N226" s="49"/>
      <c r="O226" s="49"/>
      <c r="P226" s="49"/>
      <c r="Q226" s="49"/>
      <c r="R226" s="49"/>
      <c r="S226" s="44"/>
      <c r="T226" s="48"/>
      <c r="U226" s="48"/>
      <c r="V226" s="48"/>
      <c r="W226" s="48"/>
      <c r="X226" s="48"/>
      <c r="Y226" s="48"/>
      <c r="Z226" s="48"/>
      <c r="AA226" s="48"/>
      <c r="AB226" s="48" t="s">
        <v>837</v>
      </c>
      <c r="AC226" s="52">
        <v>42950</v>
      </c>
      <c r="AD226" s="46" t="s">
        <v>918</v>
      </c>
      <c r="AF226" s="168" t="s">
        <v>1788</v>
      </c>
      <c r="AG226" s="71"/>
      <c r="AH226" s="71"/>
      <c r="AI226" s="71"/>
      <c r="AJ226" s="71"/>
      <c r="AK226" s="71"/>
    </row>
    <row r="227" spans="1:37" s="7" customFormat="1" ht="76.05" customHeight="1" x14ac:dyDescent="0.25">
      <c r="A227" s="44">
        <v>218</v>
      </c>
      <c r="B227" s="51" t="s">
        <v>2391</v>
      </c>
      <c r="C227" s="47">
        <v>14250999</v>
      </c>
      <c r="D227" s="45" t="str">
        <f t="shared" si="5"/>
        <v>Dokument</v>
      </c>
      <c r="E227" s="46" t="s">
        <v>320</v>
      </c>
      <c r="F227" s="48" t="s">
        <v>321</v>
      </c>
      <c r="G227" s="48" t="s">
        <v>1475</v>
      </c>
      <c r="H227" s="48" t="s">
        <v>63</v>
      </c>
      <c r="I227" s="46">
        <v>11415</v>
      </c>
      <c r="J227" s="48" t="s">
        <v>13</v>
      </c>
      <c r="K227" s="22">
        <v>5131918</v>
      </c>
      <c r="L227" s="50"/>
      <c r="M227" s="45" t="s">
        <v>322</v>
      </c>
      <c r="N227" s="44"/>
      <c r="O227" s="48" t="s">
        <v>2902</v>
      </c>
      <c r="P227" s="48"/>
      <c r="Q227" s="48"/>
      <c r="R227" s="48"/>
      <c r="S227" s="44"/>
      <c r="T227" s="48"/>
      <c r="U227" s="48"/>
      <c r="V227" s="48"/>
      <c r="W227" s="48" t="s">
        <v>2638</v>
      </c>
      <c r="X227" s="48"/>
      <c r="Y227" s="48"/>
      <c r="Z227" s="48"/>
      <c r="AA227" s="48" t="s">
        <v>2596</v>
      </c>
      <c r="AB227" s="48"/>
      <c r="AC227" s="52">
        <v>42958</v>
      </c>
      <c r="AD227" s="46" t="s">
        <v>918</v>
      </c>
      <c r="AF227" s="168" t="s">
        <v>1789</v>
      </c>
      <c r="AG227" s="71"/>
      <c r="AH227" s="71"/>
      <c r="AI227" s="71"/>
      <c r="AJ227" s="71"/>
      <c r="AK227" s="71"/>
    </row>
    <row r="228" spans="1:37" s="7" customFormat="1" ht="48.9" customHeight="1" x14ac:dyDescent="0.25">
      <c r="A228" s="44">
        <v>219</v>
      </c>
      <c r="B228" s="51" t="s">
        <v>1949</v>
      </c>
      <c r="C228" s="47">
        <v>12008366</v>
      </c>
      <c r="D228" s="45" t="str">
        <f t="shared" si="5"/>
        <v>Dokument</v>
      </c>
      <c r="E228" s="48" t="s">
        <v>1970</v>
      </c>
      <c r="F228" s="48" t="s">
        <v>1971</v>
      </c>
      <c r="G228" s="48" t="s">
        <v>711</v>
      </c>
      <c r="H228" s="48" t="s">
        <v>141</v>
      </c>
      <c r="I228" s="46">
        <v>75310</v>
      </c>
      <c r="J228" s="48" t="s">
        <v>13</v>
      </c>
      <c r="K228" s="22">
        <v>53995200</v>
      </c>
      <c r="L228" s="50"/>
      <c r="M228" s="24" t="s">
        <v>1972</v>
      </c>
      <c r="N228" s="49"/>
      <c r="O228" s="49"/>
      <c r="P228" s="49"/>
      <c r="Q228" s="49"/>
      <c r="R228" s="49"/>
      <c r="S228" s="44"/>
      <c r="T228" s="48"/>
      <c r="U228" s="48"/>
      <c r="V228" s="48"/>
      <c r="W228" s="48" t="s">
        <v>1948</v>
      </c>
      <c r="X228" s="48"/>
      <c r="Y228" s="48"/>
      <c r="Z228" s="48"/>
      <c r="AA228" s="48"/>
      <c r="AB228" s="48"/>
      <c r="AC228" s="52">
        <v>42964</v>
      </c>
      <c r="AD228" s="46" t="s">
        <v>918</v>
      </c>
      <c r="AF228" s="168" t="s">
        <v>1950</v>
      </c>
      <c r="AG228" s="71"/>
      <c r="AH228" s="71"/>
      <c r="AI228" s="71"/>
      <c r="AJ228" s="71"/>
      <c r="AK228" s="71"/>
    </row>
    <row r="229" spans="1:37" s="7" customFormat="1" ht="25.05" customHeight="1" x14ac:dyDescent="0.25">
      <c r="A229" s="44">
        <v>220</v>
      </c>
      <c r="B229" s="51" t="s">
        <v>989</v>
      </c>
      <c r="C229" s="47">
        <v>12131598</v>
      </c>
      <c r="D229" s="45" t="str">
        <f t="shared" si="5"/>
        <v>Dokument</v>
      </c>
      <c r="E229" s="48" t="s">
        <v>712</v>
      </c>
      <c r="F229" s="48" t="s">
        <v>713</v>
      </c>
      <c r="G229" s="48" t="s">
        <v>988</v>
      </c>
      <c r="H229" s="48" t="s">
        <v>765</v>
      </c>
      <c r="I229" s="46">
        <v>73301</v>
      </c>
      <c r="J229" s="48" t="s">
        <v>24</v>
      </c>
      <c r="K229" s="22">
        <v>3838300</v>
      </c>
      <c r="L229" s="50"/>
      <c r="M229" s="24" t="s">
        <v>714</v>
      </c>
      <c r="N229" s="44"/>
      <c r="O229" s="73"/>
      <c r="P229" s="73" t="s">
        <v>2903</v>
      </c>
      <c r="Q229" s="73"/>
      <c r="R229" s="73"/>
      <c r="S229" s="44"/>
      <c r="T229" s="73"/>
      <c r="U229" s="73"/>
      <c r="V229" s="73"/>
      <c r="W229" s="73"/>
      <c r="X229" s="73"/>
      <c r="Y229" s="73"/>
      <c r="Z229" s="73"/>
      <c r="AA229" s="48" t="s">
        <v>2639</v>
      </c>
      <c r="AB229" s="73"/>
      <c r="AC229" s="52">
        <v>42989</v>
      </c>
      <c r="AD229" s="46" t="s">
        <v>918</v>
      </c>
      <c r="AF229" s="168" t="s">
        <v>1790</v>
      </c>
      <c r="AG229" s="71"/>
      <c r="AH229" s="71"/>
      <c r="AI229" s="71"/>
      <c r="AJ229" s="71"/>
      <c r="AK229" s="71"/>
    </row>
    <row r="230" spans="1:37" s="7" customFormat="1" ht="37.049999999999997" customHeight="1" x14ac:dyDescent="0.25">
      <c r="A230" s="44">
        <v>221</v>
      </c>
      <c r="B230" s="51" t="s">
        <v>1010</v>
      </c>
      <c r="C230" s="47">
        <v>11395013</v>
      </c>
      <c r="D230" s="45" t="str">
        <f t="shared" si="5"/>
        <v>Dokument</v>
      </c>
      <c r="E230" s="48" t="s">
        <v>717</v>
      </c>
      <c r="F230" s="48" t="s">
        <v>718</v>
      </c>
      <c r="G230" s="48" t="s">
        <v>1011</v>
      </c>
      <c r="H230" s="48" t="s">
        <v>456</v>
      </c>
      <c r="I230" s="46">
        <v>87310</v>
      </c>
      <c r="J230" s="48" t="s">
        <v>18</v>
      </c>
      <c r="K230" s="22">
        <v>56903129</v>
      </c>
      <c r="L230" s="50"/>
      <c r="M230" s="24" t="s">
        <v>719</v>
      </c>
      <c r="N230" s="44"/>
      <c r="O230" s="48" t="s">
        <v>2904</v>
      </c>
      <c r="P230" s="73"/>
      <c r="Q230" s="73"/>
      <c r="R230" s="73"/>
      <c r="S230" s="44"/>
      <c r="T230" s="73"/>
      <c r="U230" s="73"/>
      <c r="V230" s="73"/>
      <c r="W230" s="73"/>
      <c r="X230" s="73"/>
      <c r="Y230" s="73"/>
      <c r="Z230" s="73"/>
      <c r="AA230" s="73"/>
      <c r="AB230" s="73"/>
      <c r="AC230" s="52">
        <v>42992</v>
      </c>
      <c r="AD230" s="48" t="s">
        <v>924</v>
      </c>
      <c r="AF230" s="168" t="s">
        <v>1791</v>
      </c>
      <c r="AG230" s="71"/>
      <c r="AH230" s="71"/>
      <c r="AI230" s="71"/>
      <c r="AJ230" s="71"/>
      <c r="AK230" s="71"/>
    </row>
    <row r="231" spans="1:37" s="60" customFormat="1" ht="25.05" customHeight="1" x14ac:dyDescent="0.25">
      <c r="A231" s="44">
        <v>222</v>
      </c>
      <c r="B231" s="51" t="s">
        <v>2144</v>
      </c>
      <c r="C231" s="47">
        <v>12575243</v>
      </c>
      <c r="D231" s="45" t="str">
        <f t="shared" si="5"/>
        <v>Dokument</v>
      </c>
      <c r="E231" s="48" t="s">
        <v>720</v>
      </c>
      <c r="F231" s="48" t="s">
        <v>126</v>
      </c>
      <c r="G231" s="48" t="s">
        <v>1060</v>
      </c>
      <c r="H231" s="48" t="s">
        <v>472</v>
      </c>
      <c r="I231" s="46">
        <v>63110</v>
      </c>
      <c r="J231" s="48" t="s">
        <v>43</v>
      </c>
      <c r="K231" s="22">
        <v>53738975</v>
      </c>
      <c r="L231" s="50"/>
      <c r="M231" s="69" t="s">
        <v>721</v>
      </c>
      <c r="N231" s="44"/>
      <c r="O231" s="48" t="s">
        <v>2816</v>
      </c>
      <c r="P231" s="48"/>
      <c r="Q231" s="48"/>
      <c r="R231" s="48"/>
      <c r="S231" s="44"/>
      <c r="T231" s="48"/>
      <c r="U231" s="48"/>
      <c r="V231" s="48"/>
      <c r="W231" s="48"/>
      <c r="X231" s="48"/>
      <c r="Y231" s="48"/>
      <c r="Z231" s="48"/>
      <c r="AA231" s="48"/>
      <c r="AB231" s="48"/>
      <c r="AC231" s="52">
        <v>43007</v>
      </c>
      <c r="AD231" s="48" t="s">
        <v>2145</v>
      </c>
      <c r="AF231" s="168" t="s">
        <v>1792</v>
      </c>
      <c r="AG231" s="71"/>
      <c r="AH231" s="71"/>
      <c r="AI231" s="71"/>
      <c r="AJ231" s="71"/>
      <c r="AK231" s="71"/>
    </row>
    <row r="232" spans="1:37" s="7" customFormat="1" ht="25.5" customHeight="1" x14ac:dyDescent="0.25">
      <c r="A232" s="44">
        <v>223</v>
      </c>
      <c r="B232" s="51" t="s">
        <v>2019</v>
      </c>
      <c r="C232" s="47">
        <v>11525355</v>
      </c>
      <c r="D232" s="45" t="str">
        <f t="shared" si="5"/>
        <v>Dokument</v>
      </c>
      <c r="E232" s="48" t="s">
        <v>55</v>
      </c>
      <c r="F232" s="48" t="s">
        <v>722</v>
      </c>
      <c r="G232" s="48" t="s">
        <v>723</v>
      </c>
      <c r="H232" s="48" t="s">
        <v>769</v>
      </c>
      <c r="I232" s="46">
        <v>93601</v>
      </c>
      <c r="J232" s="48" t="s">
        <v>17</v>
      </c>
      <c r="K232" s="22">
        <v>5109143</v>
      </c>
      <c r="L232" s="50"/>
      <c r="M232" s="69" t="s">
        <v>724</v>
      </c>
      <c r="N232" s="49"/>
      <c r="O232" s="49"/>
      <c r="P232" s="49"/>
      <c r="Q232" s="49"/>
      <c r="R232" s="49"/>
      <c r="S232" s="44"/>
      <c r="T232" s="48"/>
      <c r="U232" s="48"/>
      <c r="V232" s="48"/>
      <c r="W232" s="48" t="s">
        <v>2018</v>
      </c>
      <c r="X232" s="48"/>
      <c r="Y232" s="48"/>
      <c r="Z232" s="48"/>
      <c r="AA232" s="48"/>
      <c r="AB232" s="48"/>
      <c r="AC232" s="52">
        <v>43007</v>
      </c>
      <c r="AD232" s="48" t="s">
        <v>924</v>
      </c>
      <c r="AF232" s="168" t="s">
        <v>2020</v>
      </c>
      <c r="AG232" s="71"/>
      <c r="AH232" s="71"/>
      <c r="AI232" s="71"/>
      <c r="AJ232" s="71"/>
      <c r="AK232" s="71"/>
    </row>
    <row r="233" spans="1:37" s="7" customFormat="1" ht="60" customHeight="1" x14ac:dyDescent="0.25">
      <c r="A233" s="44">
        <v>224</v>
      </c>
      <c r="B233" s="51" t="s">
        <v>2293</v>
      </c>
      <c r="C233" s="47">
        <v>12425259</v>
      </c>
      <c r="D233" s="45" t="str">
        <f t="shared" si="5"/>
        <v>Dokument</v>
      </c>
      <c r="E233" s="48" t="s">
        <v>726</v>
      </c>
      <c r="F233" s="48" t="s">
        <v>727</v>
      </c>
      <c r="G233" s="48" t="s">
        <v>728</v>
      </c>
      <c r="H233" s="48" t="s">
        <v>781</v>
      </c>
      <c r="I233" s="46">
        <v>76010</v>
      </c>
      <c r="J233" s="48" t="s">
        <v>13</v>
      </c>
      <c r="K233" s="22">
        <v>56671118</v>
      </c>
      <c r="L233" s="50"/>
      <c r="M233" s="69" t="s">
        <v>729</v>
      </c>
      <c r="N233" s="44"/>
      <c r="O233" s="48" t="s">
        <v>2905</v>
      </c>
      <c r="P233" s="48"/>
      <c r="Q233" s="48"/>
      <c r="R233" s="48"/>
      <c r="S233" s="44"/>
      <c r="T233" s="48"/>
      <c r="U233" s="48"/>
      <c r="V233" s="48"/>
      <c r="W233" s="48"/>
      <c r="X233" s="48"/>
      <c r="Y233" s="48"/>
      <c r="Z233" s="48"/>
      <c r="AA233" s="48"/>
      <c r="AB233" s="48"/>
      <c r="AC233" s="52">
        <v>43012</v>
      </c>
      <c r="AD233" s="48" t="s">
        <v>924</v>
      </c>
      <c r="AF233" s="168" t="s">
        <v>1793</v>
      </c>
      <c r="AG233" s="71"/>
      <c r="AH233" s="71"/>
      <c r="AI233" s="71"/>
      <c r="AJ233" s="71"/>
      <c r="AK233" s="71"/>
    </row>
    <row r="234" spans="1:37" s="7" customFormat="1" ht="37.049999999999997" customHeight="1" x14ac:dyDescent="0.25">
      <c r="A234" s="44">
        <v>225</v>
      </c>
      <c r="B234" s="51" t="s">
        <v>2146</v>
      </c>
      <c r="C234" s="47">
        <v>10217628</v>
      </c>
      <c r="D234" s="45" t="str">
        <f t="shared" si="5"/>
        <v>Dokument</v>
      </c>
      <c r="E234" s="48" t="s">
        <v>730</v>
      </c>
      <c r="F234" s="48" t="s">
        <v>731</v>
      </c>
      <c r="G234" s="48" t="s">
        <v>2147</v>
      </c>
      <c r="H234" s="48" t="s">
        <v>63</v>
      </c>
      <c r="I234" s="46">
        <v>11317</v>
      </c>
      <c r="J234" s="48" t="s">
        <v>13</v>
      </c>
      <c r="K234" s="22">
        <v>5044943</v>
      </c>
      <c r="L234" s="50"/>
      <c r="M234" s="69" t="s">
        <v>732</v>
      </c>
      <c r="N234" s="49"/>
      <c r="O234" s="49"/>
      <c r="P234" s="49"/>
      <c r="Q234" s="49"/>
      <c r="R234" s="49"/>
      <c r="S234" s="44"/>
      <c r="T234" s="48"/>
      <c r="U234" s="48"/>
      <c r="V234" s="48"/>
      <c r="W234" s="48" t="s">
        <v>2148</v>
      </c>
      <c r="X234" s="48"/>
      <c r="Z234" s="48"/>
      <c r="AA234" s="48"/>
      <c r="AB234" s="48"/>
      <c r="AC234" s="52">
        <v>43019</v>
      </c>
      <c r="AD234" s="46" t="s">
        <v>918</v>
      </c>
      <c r="AF234" s="168" t="s">
        <v>3152</v>
      </c>
      <c r="AG234" s="71"/>
      <c r="AH234" s="71"/>
      <c r="AI234" s="71"/>
      <c r="AJ234" s="71"/>
      <c r="AK234" s="71"/>
    </row>
    <row r="235" spans="1:37" s="7" customFormat="1" ht="25.5" customHeight="1" x14ac:dyDescent="0.25">
      <c r="A235" s="44">
        <v>226</v>
      </c>
      <c r="B235" s="51" t="s">
        <v>735</v>
      </c>
      <c r="C235" s="47">
        <v>12187498</v>
      </c>
      <c r="D235" s="45" t="str">
        <f t="shared" si="5"/>
        <v>Dokument</v>
      </c>
      <c r="E235" s="48" t="s">
        <v>98</v>
      </c>
      <c r="F235" s="48" t="s">
        <v>736</v>
      </c>
      <c r="G235" s="48" t="s">
        <v>1069</v>
      </c>
      <c r="H235" s="48" t="s">
        <v>63</v>
      </c>
      <c r="I235" s="46">
        <v>12916</v>
      </c>
      <c r="J235" s="48" t="s">
        <v>13</v>
      </c>
      <c r="K235" s="22">
        <v>5076918</v>
      </c>
      <c r="L235" s="50"/>
      <c r="M235" s="69" t="s">
        <v>737</v>
      </c>
      <c r="N235" s="49"/>
      <c r="O235" s="49"/>
      <c r="P235" s="49"/>
      <c r="Q235" s="49"/>
      <c r="R235" s="49"/>
      <c r="S235" s="44"/>
      <c r="T235" s="48"/>
      <c r="U235" s="48"/>
      <c r="V235" s="48"/>
      <c r="W235" s="48"/>
      <c r="X235" s="48"/>
      <c r="Y235" s="48" t="s">
        <v>2631</v>
      </c>
      <c r="Z235" s="48"/>
      <c r="AA235" s="48"/>
      <c r="AB235" s="48"/>
      <c r="AC235" s="52">
        <v>43040</v>
      </c>
      <c r="AD235" s="46" t="s">
        <v>918</v>
      </c>
      <c r="AF235" s="168" t="s">
        <v>1794</v>
      </c>
      <c r="AG235" s="71"/>
      <c r="AH235" s="71"/>
      <c r="AI235" s="71"/>
      <c r="AJ235" s="71"/>
      <c r="AK235" s="71"/>
    </row>
    <row r="236" spans="1:37" s="7" customFormat="1" ht="25.05" customHeight="1" x14ac:dyDescent="0.25">
      <c r="A236" s="44">
        <v>227</v>
      </c>
      <c r="B236" s="51" t="s">
        <v>738</v>
      </c>
      <c r="C236" s="47">
        <v>12235317</v>
      </c>
      <c r="D236" s="45" t="str">
        <f t="shared" si="5"/>
        <v>Dokument</v>
      </c>
      <c r="E236" s="48" t="s">
        <v>26</v>
      </c>
      <c r="F236" s="48" t="s">
        <v>739</v>
      </c>
      <c r="G236" s="48" t="s">
        <v>964</v>
      </c>
      <c r="H236" s="48" t="s">
        <v>769</v>
      </c>
      <c r="I236" s="46">
        <v>94248</v>
      </c>
      <c r="J236" s="48" t="s">
        <v>17</v>
      </c>
      <c r="K236" s="22">
        <v>53415691</v>
      </c>
      <c r="L236" s="50"/>
      <c r="M236" s="69" t="s">
        <v>740</v>
      </c>
      <c r="N236" s="44"/>
      <c r="O236" s="48" t="s">
        <v>2906</v>
      </c>
      <c r="P236" s="48"/>
      <c r="Q236" s="48"/>
      <c r="R236" s="48"/>
      <c r="S236" s="44"/>
      <c r="T236" s="48"/>
      <c r="U236" s="48"/>
      <c r="V236" s="48"/>
      <c r="W236" s="48"/>
      <c r="X236" s="48"/>
      <c r="Y236" s="73" t="s">
        <v>2577</v>
      </c>
      <c r="Z236" s="48"/>
      <c r="AA236" s="48" t="s">
        <v>2649</v>
      </c>
      <c r="AB236" s="48"/>
      <c r="AC236" s="52">
        <v>43056</v>
      </c>
      <c r="AD236" s="46" t="s">
        <v>918</v>
      </c>
      <c r="AF236" s="168" t="s">
        <v>2081</v>
      </c>
      <c r="AG236" s="71"/>
      <c r="AH236" s="71"/>
      <c r="AI236" s="71"/>
      <c r="AJ236" s="71"/>
      <c r="AK236" s="71"/>
    </row>
    <row r="237" spans="1:37" s="7" customFormat="1" ht="25.05" customHeight="1" x14ac:dyDescent="0.25">
      <c r="A237" s="44">
        <v>228</v>
      </c>
      <c r="B237" s="51" t="s">
        <v>2262</v>
      </c>
      <c r="C237" s="47">
        <v>14175513</v>
      </c>
      <c r="D237" s="45" t="str">
        <f t="shared" ref="D237:D288" si="6">HYPERLINK(AF237,"Dokument")</f>
        <v>Dokument</v>
      </c>
      <c r="E237" s="48" t="s">
        <v>161</v>
      </c>
      <c r="F237" s="48" t="s">
        <v>709</v>
      </c>
      <c r="G237" s="48" t="s">
        <v>998</v>
      </c>
      <c r="H237" s="48" t="s">
        <v>472</v>
      </c>
      <c r="I237" s="46">
        <v>63418</v>
      </c>
      <c r="J237" s="48" t="s">
        <v>43</v>
      </c>
      <c r="K237" s="22">
        <v>5205135</v>
      </c>
      <c r="L237" s="50"/>
      <c r="M237" s="24" t="s">
        <v>710</v>
      </c>
      <c r="N237" s="44"/>
      <c r="O237" s="48" t="s">
        <v>2907</v>
      </c>
      <c r="P237" s="48"/>
      <c r="Q237" s="48"/>
      <c r="R237" s="48"/>
      <c r="S237" s="44"/>
      <c r="T237" s="48"/>
      <c r="U237" s="48"/>
      <c r="V237" s="48" t="s">
        <v>2650</v>
      </c>
      <c r="W237" s="48"/>
      <c r="X237" s="48"/>
      <c r="Y237" s="48"/>
      <c r="Z237" s="48"/>
      <c r="AA237" s="48"/>
      <c r="AB237" s="48"/>
      <c r="AC237" s="52">
        <v>43066</v>
      </c>
      <c r="AD237" s="48" t="s">
        <v>1000</v>
      </c>
      <c r="AF237" s="168" t="s">
        <v>1795</v>
      </c>
      <c r="AG237" s="71"/>
      <c r="AH237" s="71"/>
      <c r="AI237" s="71"/>
      <c r="AJ237" s="71"/>
      <c r="AK237" s="71"/>
    </row>
    <row r="238" spans="1:37" s="7" customFormat="1" ht="132" customHeight="1" x14ac:dyDescent="0.25">
      <c r="A238" s="44">
        <v>229</v>
      </c>
      <c r="B238" s="51" t="s">
        <v>1181</v>
      </c>
      <c r="C238" s="47">
        <v>11303927</v>
      </c>
      <c r="D238" s="45" t="str">
        <f t="shared" si="6"/>
        <v>Dokument</v>
      </c>
      <c r="E238" s="48" t="s">
        <v>749</v>
      </c>
      <c r="F238" s="48" t="s">
        <v>750</v>
      </c>
      <c r="G238" s="48" t="s">
        <v>642</v>
      </c>
      <c r="H238" s="48" t="s">
        <v>604</v>
      </c>
      <c r="I238" s="46">
        <v>50107</v>
      </c>
      <c r="J238" s="48" t="s">
        <v>50</v>
      </c>
      <c r="K238" s="22">
        <v>56492600</v>
      </c>
      <c r="L238" s="50"/>
      <c r="M238" s="69" t="s">
        <v>751</v>
      </c>
      <c r="N238" s="49"/>
      <c r="O238" s="49"/>
      <c r="P238" s="49"/>
      <c r="Q238" s="49"/>
      <c r="R238" s="49"/>
      <c r="S238" s="44"/>
      <c r="T238" s="48"/>
      <c r="U238" s="48"/>
      <c r="V238" s="48"/>
      <c r="W238" s="48" t="s">
        <v>2651</v>
      </c>
      <c r="X238" s="48"/>
      <c r="Y238" s="48"/>
      <c r="Z238" s="48"/>
      <c r="AA238" s="48"/>
      <c r="AB238" s="48"/>
      <c r="AC238" s="52">
        <v>43068</v>
      </c>
      <c r="AD238" s="46" t="s">
        <v>918</v>
      </c>
      <c r="AF238" s="168" t="s">
        <v>1891</v>
      </c>
      <c r="AG238" s="71"/>
      <c r="AH238" s="71"/>
      <c r="AI238" s="71"/>
      <c r="AJ238" s="71"/>
      <c r="AK238" s="71"/>
    </row>
    <row r="239" spans="1:37" s="7" customFormat="1" ht="60" customHeight="1" x14ac:dyDescent="0.25">
      <c r="A239" s="44">
        <v>230</v>
      </c>
      <c r="B239" s="51" t="s">
        <v>2367</v>
      </c>
      <c r="C239" s="47">
        <v>12981635</v>
      </c>
      <c r="D239" s="45" t="str">
        <f t="shared" si="6"/>
        <v>Dokument</v>
      </c>
      <c r="E239" s="46" t="s">
        <v>330</v>
      </c>
      <c r="F239" s="46" t="s">
        <v>579</v>
      </c>
      <c r="G239" s="48" t="s">
        <v>748</v>
      </c>
      <c r="H239" s="48" t="s">
        <v>524</v>
      </c>
      <c r="I239" s="46">
        <v>74201</v>
      </c>
      <c r="J239" s="48" t="s">
        <v>13</v>
      </c>
      <c r="K239" s="22">
        <v>5580544</v>
      </c>
      <c r="L239" s="50"/>
      <c r="M239" s="24" t="s">
        <v>580</v>
      </c>
      <c r="N239" s="49"/>
      <c r="O239" s="49"/>
      <c r="P239" s="49"/>
      <c r="Q239" s="49"/>
      <c r="R239" s="49"/>
      <c r="S239" s="44"/>
      <c r="T239" s="48"/>
      <c r="U239" s="48"/>
      <c r="V239" s="48"/>
      <c r="W239" s="48" t="s">
        <v>2652</v>
      </c>
      <c r="X239" s="48"/>
      <c r="Y239" s="48"/>
      <c r="Z239" s="48"/>
      <c r="AA239" s="48"/>
      <c r="AB239" s="48"/>
      <c r="AC239" s="52">
        <v>43070</v>
      </c>
      <c r="AD239" s="46" t="s">
        <v>918</v>
      </c>
      <c r="AF239" s="168" t="s">
        <v>1796</v>
      </c>
      <c r="AG239" s="71"/>
      <c r="AH239" s="71"/>
      <c r="AI239" s="71"/>
      <c r="AJ239" s="71"/>
      <c r="AK239" s="71"/>
    </row>
    <row r="240" spans="1:37" s="7" customFormat="1" ht="25.05" customHeight="1" x14ac:dyDescent="0.25">
      <c r="A240" s="44">
        <v>231</v>
      </c>
      <c r="B240" s="51" t="s">
        <v>2134</v>
      </c>
      <c r="C240" s="47">
        <v>14330936</v>
      </c>
      <c r="D240" s="45" t="str">
        <f t="shared" si="6"/>
        <v>Dokument</v>
      </c>
      <c r="E240" s="46" t="s">
        <v>749</v>
      </c>
      <c r="F240" s="46" t="s">
        <v>758</v>
      </c>
      <c r="G240" s="48" t="s">
        <v>2135</v>
      </c>
      <c r="H240" s="48" t="s">
        <v>1476</v>
      </c>
      <c r="I240" s="46">
        <v>76609</v>
      </c>
      <c r="J240" s="48" t="s">
        <v>13</v>
      </c>
      <c r="K240" s="22">
        <v>53407044</v>
      </c>
      <c r="L240" s="50"/>
      <c r="M240" s="24" t="s">
        <v>759</v>
      </c>
      <c r="N240" s="44"/>
      <c r="O240" s="48" t="s">
        <v>2881</v>
      </c>
      <c r="P240" s="48"/>
      <c r="Q240" s="48"/>
      <c r="R240" s="48"/>
      <c r="S240" s="44"/>
      <c r="T240" s="48"/>
      <c r="U240" s="48"/>
      <c r="V240" s="48"/>
      <c r="W240" s="48"/>
      <c r="X240" s="48"/>
      <c r="Y240" s="48"/>
      <c r="Z240" s="48"/>
      <c r="AA240" s="48"/>
      <c r="AB240" s="48"/>
      <c r="AC240" s="52">
        <v>43074</v>
      </c>
      <c r="AD240" s="46" t="s">
        <v>918</v>
      </c>
      <c r="AF240" s="168" t="s">
        <v>1797</v>
      </c>
      <c r="AG240" s="71"/>
      <c r="AH240" s="71"/>
      <c r="AI240" s="71"/>
      <c r="AJ240" s="71"/>
      <c r="AK240" s="71"/>
    </row>
    <row r="241" spans="1:50" s="7" customFormat="1" ht="37.049999999999997" customHeight="1" x14ac:dyDescent="0.25">
      <c r="A241" s="44">
        <v>232</v>
      </c>
      <c r="B241" s="51" t="s">
        <v>2331</v>
      </c>
      <c r="C241" s="47">
        <v>11332521</v>
      </c>
      <c r="D241" s="45" t="str">
        <f t="shared" si="6"/>
        <v>Dokument</v>
      </c>
      <c r="E241" s="46" t="s">
        <v>135</v>
      </c>
      <c r="F241" s="46" t="s">
        <v>760</v>
      </c>
      <c r="G241" s="48" t="s">
        <v>761</v>
      </c>
      <c r="H241" s="48" t="s">
        <v>114</v>
      </c>
      <c r="I241" s="46">
        <v>76401</v>
      </c>
      <c r="J241" s="48" t="s">
        <v>13</v>
      </c>
      <c r="K241" s="22">
        <v>6501901</v>
      </c>
      <c r="L241" s="50"/>
      <c r="M241" s="24" t="s">
        <v>762</v>
      </c>
      <c r="N241" s="49"/>
      <c r="O241" s="49"/>
      <c r="P241" s="49"/>
      <c r="Q241" s="49"/>
      <c r="R241" s="49"/>
      <c r="S241" s="44"/>
      <c r="T241" s="48"/>
      <c r="U241" s="48"/>
      <c r="V241" s="48"/>
      <c r="W241" s="48" t="s">
        <v>2332</v>
      </c>
      <c r="X241" s="48"/>
      <c r="Y241" s="48"/>
      <c r="Z241" s="48"/>
      <c r="AA241" s="48"/>
      <c r="AB241" s="48"/>
      <c r="AC241" s="52">
        <v>43077</v>
      </c>
      <c r="AD241" s="46" t="s">
        <v>918</v>
      </c>
      <c r="AF241" s="168" t="s">
        <v>1798</v>
      </c>
      <c r="AG241" s="71"/>
      <c r="AH241" s="71"/>
      <c r="AI241" s="71"/>
      <c r="AJ241" s="71"/>
      <c r="AK241" s="71"/>
    </row>
    <row r="242" spans="1:50" s="7" customFormat="1" ht="37.049999999999997" customHeight="1" x14ac:dyDescent="0.25">
      <c r="A242" s="44">
        <v>233</v>
      </c>
      <c r="B242" s="51" t="s">
        <v>2335</v>
      </c>
      <c r="C242" s="47">
        <v>11331786</v>
      </c>
      <c r="D242" s="45" t="str">
        <f t="shared" si="6"/>
        <v>Dokument</v>
      </c>
      <c r="E242" s="46" t="s">
        <v>763</v>
      </c>
      <c r="F242" s="46" t="s">
        <v>764</v>
      </c>
      <c r="G242" s="48" t="s">
        <v>761</v>
      </c>
      <c r="H242" s="48" t="s">
        <v>114</v>
      </c>
      <c r="I242" s="46">
        <v>76401</v>
      </c>
      <c r="J242" s="48" t="s">
        <v>13</v>
      </c>
      <c r="K242" s="22">
        <v>6501901</v>
      </c>
      <c r="L242" s="50"/>
      <c r="M242" s="24" t="s">
        <v>762</v>
      </c>
      <c r="N242" s="49"/>
      <c r="O242" s="49"/>
      <c r="P242" s="49"/>
      <c r="Q242" s="49"/>
      <c r="R242" s="49"/>
      <c r="S242" s="44"/>
      <c r="T242" s="73"/>
      <c r="U242" s="73"/>
      <c r="V242" s="73"/>
      <c r="W242" s="73" t="s">
        <v>2336</v>
      </c>
      <c r="X242" s="73"/>
      <c r="Y242" s="73"/>
      <c r="Z242" s="73"/>
      <c r="AA242" s="73"/>
      <c r="AB242" s="73"/>
      <c r="AC242" s="52">
        <v>43077</v>
      </c>
      <c r="AD242" s="46" t="s">
        <v>918</v>
      </c>
      <c r="AF242" s="168" t="s">
        <v>1799</v>
      </c>
      <c r="AG242" s="71"/>
      <c r="AH242" s="71"/>
      <c r="AI242" s="71"/>
      <c r="AJ242" s="71"/>
      <c r="AK242" s="71"/>
    </row>
    <row r="243" spans="1:50" s="7" customFormat="1" ht="37.200000000000003" customHeight="1" x14ac:dyDescent="0.25">
      <c r="A243" s="44">
        <v>234</v>
      </c>
      <c r="B243" s="51" t="s">
        <v>2186</v>
      </c>
      <c r="C243" s="47">
        <v>10042264</v>
      </c>
      <c r="D243" s="45" t="str">
        <f t="shared" si="6"/>
        <v>Dokument</v>
      </c>
      <c r="E243" s="46" t="s">
        <v>551</v>
      </c>
      <c r="F243" s="46" t="s">
        <v>766</v>
      </c>
      <c r="G243" s="48" t="s">
        <v>1124</v>
      </c>
      <c r="H243" s="48" t="s">
        <v>63</v>
      </c>
      <c r="I243" s="46">
        <v>12618</v>
      </c>
      <c r="J243" s="48" t="s">
        <v>13</v>
      </c>
      <c r="K243" s="22">
        <v>5091404</v>
      </c>
      <c r="L243" s="50"/>
      <c r="M243" s="24" t="s">
        <v>767</v>
      </c>
      <c r="N243" s="49"/>
      <c r="O243" s="49"/>
      <c r="P243" s="49"/>
      <c r="Q243" s="49"/>
      <c r="R243" s="49"/>
      <c r="S243" s="44"/>
      <c r="T243" s="48"/>
      <c r="U243" s="48"/>
      <c r="V243" s="48"/>
      <c r="W243" s="48" t="s">
        <v>2187</v>
      </c>
      <c r="X243" s="48"/>
      <c r="Y243" s="48"/>
      <c r="Z243" s="48"/>
      <c r="AA243" s="48"/>
      <c r="AB243" s="48"/>
      <c r="AC243" s="52">
        <v>43087</v>
      </c>
      <c r="AD243" s="46" t="s">
        <v>918</v>
      </c>
      <c r="AF243" s="168" t="s">
        <v>3123</v>
      </c>
      <c r="AG243" s="71"/>
      <c r="AH243" s="71"/>
      <c r="AI243" s="71"/>
      <c r="AJ243" s="71"/>
      <c r="AK243" s="71"/>
    </row>
    <row r="244" spans="1:50" s="7" customFormat="1" ht="25.05" customHeight="1" x14ac:dyDescent="0.25">
      <c r="A244" s="44">
        <v>235</v>
      </c>
      <c r="B244" s="51" t="s">
        <v>2317</v>
      </c>
      <c r="C244" s="47">
        <v>12308766</v>
      </c>
      <c r="D244" s="45" t="str">
        <f t="shared" si="6"/>
        <v>Dokument</v>
      </c>
      <c r="E244" s="46" t="s">
        <v>771</v>
      </c>
      <c r="F244" s="46" t="s">
        <v>772</v>
      </c>
      <c r="G244" s="48" t="s">
        <v>2318</v>
      </c>
      <c r="H244" s="48" t="s">
        <v>604</v>
      </c>
      <c r="I244" s="46">
        <v>50051</v>
      </c>
      <c r="J244" s="48" t="s">
        <v>50</v>
      </c>
      <c r="K244" s="22">
        <v>5206604</v>
      </c>
      <c r="L244" s="50"/>
      <c r="M244" s="24" t="s">
        <v>773</v>
      </c>
      <c r="N244" s="44"/>
      <c r="O244" s="48" t="s">
        <v>2908</v>
      </c>
      <c r="P244" s="48"/>
      <c r="Q244" s="48"/>
      <c r="R244" s="48"/>
      <c r="S244" s="44"/>
      <c r="T244" s="48"/>
      <c r="U244" s="48"/>
      <c r="V244" s="48"/>
      <c r="W244" s="48"/>
      <c r="X244" s="48"/>
      <c r="Y244" s="48"/>
      <c r="Z244" s="48"/>
      <c r="AA244" s="48"/>
      <c r="AB244" s="48"/>
      <c r="AC244" s="52">
        <v>43126</v>
      </c>
      <c r="AD244" s="46" t="s">
        <v>918</v>
      </c>
      <c r="AE244" s="60"/>
      <c r="AF244" s="168" t="s">
        <v>1800</v>
      </c>
      <c r="AG244" s="71"/>
      <c r="AH244" s="71"/>
      <c r="AI244" s="71"/>
      <c r="AJ244" s="71"/>
      <c r="AK244" s="71"/>
      <c r="AL244" s="61"/>
      <c r="AM244" s="62"/>
      <c r="AN244" s="61"/>
      <c r="AO244" s="63"/>
      <c r="AP244" s="64"/>
      <c r="AQ244" s="65"/>
      <c r="AR244" s="66"/>
      <c r="AS244" s="61"/>
      <c r="AT244" s="67"/>
      <c r="AU244" s="68"/>
      <c r="AV244" s="61"/>
      <c r="AX244" s="186"/>
    </row>
    <row r="245" spans="1:50" s="7" customFormat="1" ht="37.35" customHeight="1" x14ac:dyDescent="0.25">
      <c r="A245" s="44">
        <v>236</v>
      </c>
      <c r="B245" s="51" t="s">
        <v>1123</v>
      </c>
      <c r="C245" s="47">
        <v>10030278</v>
      </c>
      <c r="D245" s="45" t="str">
        <f t="shared" si="6"/>
        <v>Dokument</v>
      </c>
      <c r="E245" s="46" t="s">
        <v>778</v>
      </c>
      <c r="F245" s="46" t="s">
        <v>779</v>
      </c>
      <c r="G245" s="48" t="s">
        <v>774</v>
      </c>
      <c r="H245" s="48" t="s">
        <v>132</v>
      </c>
      <c r="I245" s="46">
        <v>75501</v>
      </c>
      <c r="J245" s="48" t="s">
        <v>13</v>
      </c>
      <c r="K245" s="22">
        <v>5261363</v>
      </c>
      <c r="L245" s="50"/>
      <c r="M245" s="24" t="s">
        <v>780</v>
      </c>
      <c r="N245" s="49"/>
      <c r="O245" s="49"/>
      <c r="P245" s="49"/>
      <c r="Q245" s="49"/>
      <c r="R245" s="49"/>
      <c r="S245" s="44"/>
      <c r="T245" s="57"/>
      <c r="U245" s="57"/>
      <c r="V245" s="57"/>
      <c r="W245" s="57" t="s">
        <v>1549</v>
      </c>
      <c r="X245" s="57"/>
      <c r="Y245" s="57"/>
      <c r="Z245" s="57"/>
      <c r="AA245" s="57"/>
      <c r="AB245" s="57"/>
      <c r="AC245" s="52">
        <v>43144</v>
      </c>
      <c r="AD245" s="46" t="s">
        <v>918</v>
      </c>
      <c r="AE245" s="60"/>
      <c r="AF245" s="168" t="s">
        <v>3120</v>
      </c>
      <c r="AG245" s="71"/>
      <c r="AH245" s="71"/>
      <c r="AI245" s="71"/>
      <c r="AJ245" s="71"/>
      <c r="AK245" s="71"/>
      <c r="AL245" s="61"/>
      <c r="AM245" s="62"/>
      <c r="AN245" s="61"/>
      <c r="AO245" s="63"/>
      <c r="AP245" s="64"/>
      <c r="AQ245" s="65"/>
      <c r="AR245" s="66"/>
      <c r="AS245" s="61"/>
      <c r="AT245" s="67"/>
      <c r="AU245" s="68"/>
      <c r="AV245" s="61"/>
      <c r="AX245" s="186"/>
    </row>
    <row r="246" spans="1:50" s="7" customFormat="1" ht="25.05" customHeight="1" x14ac:dyDescent="0.25">
      <c r="A246" s="44">
        <v>237</v>
      </c>
      <c r="B246" s="51" t="s">
        <v>2221</v>
      </c>
      <c r="C246" s="47">
        <v>12795453</v>
      </c>
      <c r="D246" s="45" t="str">
        <f t="shared" si="6"/>
        <v>Dokument</v>
      </c>
      <c r="E246" s="46" t="s">
        <v>236</v>
      </c>
      <c r="F246" s="46" t="s">
        <v>775</v>
      </c>
      <c r="G246" s="48" t="s">
        <v>776</v>
      </c>
      <c r="H246" s="48" t="s">
        <v>777</v>
      </c>
      <c r="I246" s="46">
        <v>91008</v>
      </c>
      <c r="J246" s="48" t="s">
        <v>70</v>
      </c>
      <c r="K246" s="22">
        <v>5223005</v>
      </c>
      <c r="L246" s="50"/>
      <c r="M246" s="24" t="s">
        <v>1496</v>
      </c>
      <c r="N246" s="44"/>
      <c r="O246" s="48" t="s">
        <v>2909</v>
      </c>
      <c r="P246" s="48"/>
      <c r="Q246" s="48"/>
      <c r="R246" s="61"/>
      <c r="T246" s="48"/>
      <c r="U246" s="48"/>
      <c r="V246" s="48"/>
      <c r="W246" s="48"/>
      <c r="X246" s="48"/>
      <c r="Y246" s="73" t="s">
        <v>2499</v>
      </c>
      <c r="Z246" s="48" t="s">
        <v>2508</v>
      </c>
      <c r="AA246" s="48" t="s">
        <v>2508</v>
      </c>
      <c r="AB246" s="48"/>
      <c r="AC246" s="52">
        <v>43146</v>
      </c>
      <c r="AD246" s="46" t="s">
        <v>918</v>
      </c>
      <c r="AE246" s="60"/>
      <c r="AF246" s="168" t="s">
        <v>1801</v>
      </c>
      <c r="AG246" s="71"/>
      <c r="AH246" s="71"/>
      <c r="AI246" s="71"/>
      <c r="AJ246" s="71"/>
      <c r="AK246" s="71"/>
      <c r="AL246" s="61"/>
      <c r="AM246" s="62"/>
      <c r="AN246" s="61"/>
      <c r="AO246" s="63"/>
      <c r="AP246" s="64"/>
      <c r="AQ246" s="65"/>
      <c r="AR246" s="66"/>
      <c r="AS246" s="61"/>
      <c r="AT246" s="67"/>
      <c r="AU246" s="68"/>
      <c r="AV246" s="61"/>
      <c r="AX246" s="186"/>
    </row>
    <row r="247" spans="1:50" s="7" customFormat="1" ht="25.5" customHeight="1" x14ac:dyDescent="0.25">
      <c r="A247" s="44">
        <v>238</v>
      </c>
      <c r="B247" s="51" t="s">
        <v>782</v>
      </c>
      <c r="C247" s="47">
        <v>12855439</v>
      </c>
      <c r="D247" s="45" t="str">
        <f t="shared" si="6"/>
        <v>Dokument</v>
      </c>
      <c r="E247" s="46" t="s">
        <v>783</v>
      </c>
      <c r="F247" s="46" t="s">
        <v>784</v>
      </c>
      <c r="G247" s="48" t="s">
        <v>439</v>
      </c>
      <c r="H247" s="48" t="s">
        <v>63</v>
      </c>
      <c r="I247" s="46">
        <v>10412</v>
      </c>
      <c r="J247" s="48" t="s">
        <v>13</v>
      </c>
      <c r="K247" s="22">
        <v>5536399</v>
      </c>
      <c r="L247" s="50"/>
      <c r="M247" s="24" t="s">
        <v>785</v>
      </c>
      <c r="N247" s="44"/>
      <c r="O247" s="44"/>
      <c r="P247" s="44"/>
      <c r="Q247" s="44"/>
      <c r="R247" s="245"/>
      <c r="S247" s="244"/>
      <c r="T247" s="48"/>
      <c r="U247" s="48"/>
      <c r="V247" s="48"/>
      <c r="W247" s="57" t="s">
        <v>2653</v>
      </c>
      <c r="X247" s="48"/>
      <c r="Y247" s="48"/>
      <c r="Z247" s="48"/>
      <c r="AA247" s="48"/>
      <c r="AB247" s="48"/>
      <c r="AC247" s="52">
        <v>43153</v>
      </c>
      <c r="AD247" s="46" t="s">
        <v>918</v>
      </c>
      <c r="AE247" s="60"/>
      <c r="AF247" s="168" t="s">
        <v>1802</v>
      </c>
      <c r="AG247" s="71"/>
      <c r="AH247" s="71"/>
      <c r="AI247" s="71"/>
      <c r="AJ247" s="71"/>
      <c r="AK247" s="71"/>
      <c r="AL247" s="61"/>
      <c r="AM247" s="62"/>
      <c r="AN247" s="61"/>
      <c r="AO247" s="63"/>
      <c r="AP247" s="64"/>
      <c r="AQ247" s="65"/>
      <c r="AR247" s="66"/>
      <c r="AS247" s="61"/>
      <c r="AT247" s="67"/>
      <c r="AU247" s="68"/>
      <c r="AV247" s="61"/>
      <c r="AX247" s="186"/>
    </row>
    <row r="248" spans="1:50" s="7" customFormat="1" ht="37.049999999999997" customHeight="1" x14ac:dyDescent="0.25">
      <c r="A248" s="44">
        <v>239</v>
      </c>
      <c r="B248" s="51" t="s">
        <v>786</v>
      </c>
      <c r="C248" s="47">
        <v>14287459</v>
      </c>
      <c r="D248" s="45" t="str">
        <f t="shared" si="6"/>
        <v>Dokument</v>
      </c>
      <c r="E248" s="46" t="s">
        <v>236</v>
      </c>
      <c r="F248" s="46" t="s">
        <v>775</v>
      </c>
      <c r="G248" s="48" t="s">
        <v>776</v>
      </c>
      <c r="H248" s="48" t="s">
        <v>777</v>
      </c>
      <c r="I248" s="46">
        <v>91001</v>
      </c>
      <c r="J248" s="48" t="s">
        <v>70</v>
      </c>
      <c r="K248" s="22">
        <v>5223005</v>
      </c>
      <c r="L248" s="50"/>
      <c r="M248" s="24" t="s">
        <v>1496</v>
      </c>
      <c r="N248" s="49"/>
      <c r="O248" s="49"/>
      <c r="P248" s="49"/>
      <c r="Q248" s="49"/>
      <c r="R248" s="49"/>
      <c r="S248" s="44"/>
      <c r="T248" s="73"/>
      <c r="U248" s="73"/>
      <c r="V248" s="73"/>
      <c r="W248" s="73" t="s">
        <v>2654</v>
      </c>
      <c r="X248" s="73"/>
      <c r="Y248" s="73"/>
      <c r="Z248" s="73"/>
      <c r="AA248" s="73"/>
      <c r="AB248" s="73"/>
      <c r="AC248" s="52">
        <v>43157</v>
      </c>
      <c r="AD248" s="46" t="s">
        <v>918</v>
      </c>
      <c r="AE248" s="60"/>
      <c r="AF248" s="168" t="s">
        <v>1803</v>
      </c>
      <c r="AG248" s="71"/>
      <c r="AH248" s="71"/>
      <c r="AI248" s="71"/>
      <c r="AJ248" s="71"/>
      <c r="AK248" s="71"/>
      <c r="AL248" s="61"/>
      <c r="AM248" s="62"/>
      <c r="AN248" s="61"/>
      <c r="AO248" s="63"/>
      <c r="AP248" s="64"/>
      <c r="AQ248" s="65"/>
      <c r="AR248" s="66"/>
      <c r="AS248" s="61"/>
      <c r="AT248" s="67"/>
      <c r="AU248" s="68"/>
      <c r="AV248" s="61"/>
      <c r="AX248" s="186"/>
    </row>
    <row r="249" spans="1:50" s="7" customFormat="1" ht="88.05" customHeight="1" x14ac:dyDescent="0.25">
      <c r="A249" s="44">
        <v>240</v>
      </c>
      <c r="B249" s="51" t="s">
        <v>790</v>
      </c>
      <c r="C249" s="47">
        <v>12973268</v>
      </c>
      <c r="D249" s="45" t="str">
        <f t="shared" si="6"/>
        <v>Dokument</v>
      </c>
      <c r="E249" s="46" t="s">
        <v>791</v>
      </c>
      <c r="F249" s="46" t="s">
        <v>792</v>
      </c>
      <c r="G249" s="48" t="s">
        <v>793</v>
      </c>
      <c r="H249" s="48" t="s">
        <v>63</v>
      </c>
      <c r="I249" s="46">
        <v>12615</v>
      </c>
      <c r="J249" s="48" t="s">
        <v>13</v>
      </c>
      <c r="K249" s="22">
        <v>55966775</v>
      </c>
      <c r="L249" s="50"/>
      <c r="M249" s="24" t="s">
        <v>794</v>
      </c>
      <c r="N249" s="49"/>
      <c r="O249" s="49"/>
      <c r="P249" s="49"/>
      <c r="Q249" s="49"/>
      <c r="R249" s="49"/>
      <c r="S249" s="44"/>
      <c r="T249" s="48"/>
      <c r="U249" s="48"/>
      <c r="V249" s="48"/>
      <c r="W249" s="48" t="s">
        <v>2656</v>
      </c>
      <c r="X249" s="48"/>
      <c r="Y249" s="48"/>
      <c r="Z249" s="48"/>
      <c r="AA249" s="48" t="s">
        <v>2655</v>
      </c>
      <c r="AB249" s="48"/>
      <c r="AC249" s="52">
        <v>43193</v>
      </c>
      <c r="AD249" s="46" t="s">
        <v>918</v>
      </c>
      <c r="AE249" s="60"/>
      <c r="AF249" s="168" t="s">
        <v>1804</v>
      </c>
      <c r="AG249" s="71"/>
      <c r="AH249" s="71"/>
      <c r="AI249" s="71"/>
      <c r="AJ249" s="71"/>
      <c r="AK249" s="71"/>
      <c r="AL249" s="61"/>
      <c r="AM249" s="62"/>
      <c r="AN249" s="61"/>
      <c r="AO249" s="63"/>
      <c r="AP249" s="64"/>
      <c r="AQ249" s="65"/>
      <c r="AR249" s="66"/>
      <c r="AS249" s="61"/>
      <c r="AT249" s="67"/>
      <c r="AU249" s="68"/>
      <c r="AV249" s="61"/>
      <c r="AX249" s="186"/>
    </row>
    <row r="250" spans="1:50" s="7" customFormat="1" ht="37.049999999999997" customHeight="1" x14ac:dyDescent="0.25">
      <c r="A250" s="44">
        <v>241</v>
      </c>
      <c r="B250" s="51" t="s">
        <v>795</v>
      </c>
      <c r="C250" s="47">
        <v>14175938</v>
      </c>
      <c r="D250" s="45" t="str">
        <f t="shared" si="6"/>
        <v>Dokument</v>
      </c>
      <c r="E250" s="46" t="s">
        <v>673</v>
      </c>
      <c r="F250" s="46" t="s">
        <v>674</v>
      </c>
      <c r="G250" s="48" t="s">
        <v>796</v>
      </c>
      <c r="H250" s="48" t="s">
        <v>366</v>
      </c>
      <c r="I250" s="46">
        <v>65118</v>
      </c>
      <c r="J250" s="48" t="s">
        <v>72</v>
      </c>
      <c r="K250" s="22">
        <v>5033861</v>
      </c>
      <c r="L250" s="50"/>
      <c r="M250" s="24" t="s">
        <v>676</v>
      </c>
      <c r="N250" s="44"/>
      <c r="O250" s="48" t="s">
        <v>2915</v>
      </c>
      <c r="P250" s="48"/>
      <c r="Q250" s="48"/>
      <c r="R250" s="48"/>
      <c r="S250" s="44"/>
      <c r="T250" s="48"/>
      <c r="U250" s="48"/>
      <c r="V250" s="48"/>
      <c r="W250" s="48"/>
      <c r="X250" s="48"/>
      <c r="Y250" s="48"/>
      <c r="Z250" s="48"/>
      <c r="AA250" s="48"/>
      <c r="AB250" s="48"/>
      <c r="AC250" s="52">
        <v>43196</v>
      </c>
      <c r="AD250" s="46" t="s">
        <v>918</v>
      </c>
      <c r="AE250" s="60"/>
      <c r="AF250" s="168" t="s">
        <v>1805</v>
      </c>
      <c r="AG250" s="71"/>
      <c r="AH250" s="71"/>
      <c r="AI250" s="71"/>
      <c r="AJ250" s="71"/>
      <c r="AK250" s="71"/>
      <c r="AL250" s="61"/>
      <c r="AM250" s="62"/>
      <c r="AN250" s="61"/>
      <c r="AO250" s="63"/>
      <c r="AP250" s="64"/>
      <c r="AQ250" s="65"/>
      <c r="AR250" s="66"/>
      <c r="AS250" s="61"/>
      <c r="AT250" s="67"/>
      <c r="AU250" s="68"/>
      <c r="AV250" s="61"/>
      <c r="AX250" s="186"/>
    </row>
    <row r="251" spans="1:50" s="7" customFormat="1" ht="67.95" customHeight="1" x14ac:dyDescent="0.25">
      <c r="A251" s="44">
        <v>242</v>
      </c>
      <c r="B251" s="51" t="s">
        <v>798</v>
      </c>
      <c r="C251" s="47">
        <v>11296742</v>
      </c>
      <c r="D251" s="45" t="str">
        <f t="shared" si="6"/>
        <v>Dokument</v>
      </c>
      <c r="E251" s="46" t="s">
        <v>308</v>
      </c>
      <c r="F251" s="46" t="s">
        <v>799</v>
      </c>
      <c r="G251" s="48" t="s">
        <v>800</v>
      </c>
      <c r="H251" s="48" t="s">
        <v>141</v>
      </c>
      <c r="I251" s="46">
        <v>75306</v>
      </c>
      <c r="J251" s="48" t="s">
        <v>13</v>
      </c>
      <c r="K251" s="22">
        <v>6077618</v>
      </c>
      <c r="L251" s="50"/>
      <c r="M251" s="24" t="s">
        <v>801</v>
      </c>
      <c r="N251" s="49"/>
      <c r="O251" s="49"/>
      <c r="P251" s="49"/>
      <c r="Q251" s="49"/>
      <c r="R251" s="49"/>
      <c r="S251" s="44"/>
      <c r="T251" s="48"/>
      <c r="U251" s="48"/>
      <c r="V251" s="48"/>
      <c r="W251" s="48" t="s">
        <v>2657</v>
      </c>
      <c r="X251" s="48"/>
      <c r="Y251" s="48"/>
      <c r="Z251" s="48"/>
      <c r="AA251" s="48"/>
      <c r="AB251" s="48"/>
      <c r="AC251" s="52">
        <v>43201</v>
      </c>
      <c r="AD251" s="46" t="s">
        <v>918</v>
      </c>
      <c r="AE251" s="60"/>
      <c r="AF251" s="168" t="s">
        <v>1806</v>
      </c>
      <c r="AG251" s="71"/>
      <c r="AH251" s="71"/>
      <c r="AI251" s="71"/>
      <c r="AJ251" s="71"/>
      <c r="AK251" s="71"/>
      <c r="AL251" s="61"/>
      <c r="AM251" s="62"/>
      <c r="AN251" s="61"/>
      <c r="AO251" s="63"/>
      <c r="AP251" s="64"/>
      <c r="AQ251" s="65"/>
      <c r="AR251" s="66"/>
      <c r="AS251" s="61"/>
      <c r="AT251" s="67"/>
      <c r="AU251" s="68"/>
      <c r="AV251" s="61"/>
      <c r="AX251" s="186"/>
    </row>
    <row r="252" spans="1:50" s="7" customFormat="1" ht="49.05" customHeight="1" x14ac:dyDescent="0.25">
      <c r="A252" s="44">
        <v>243</v>
      </c>
      <c r="B252" s="51" t="s">
        <v>1957</v>
      </c>
      <c r="C252" s="47">
        <v>12601874</v>
      </c>
      <c r="D252" s="45" t="str">
        <f t="shared" si="6"/>
        <v>Dokument</v>
      </c>
      <c r="E252" s="46" t="s">
        <v>805</v>
      </c>
      <c r="F252" s="46" t="s">
        <v>806</v>
      </c>
      <c r="G252" s="48" t="s">
        <v>803</v>
      </c>
      <c r="H252" s="48" t="s">
        <v>804</v>
      </c>
      <c r="I252" s="46">
        <v>88404</v>
      </c>
      <c r="J252" s="48" t="s">
        <v>18</v>
      </c>
      <c r="K252" s="22">
        <v>56569491</v>
      </c>
      <c r="L252" s="50"/>
      <c r="M252" s="24" t="s">
        <v>807</v>
      </c>
      <c r="N252" s="44"/>
      <c r="O252" s="73"/>
      <c r="P252" s="48" t="s">
        <v>2910</v>
      </c>
      <c r="Q252" s="73"/>
      <c r="R252" s="73"/>
      <c r="S252" s="44"/>
      <c r="T252" s="73"/>
      <c r="U252" s="73"/>
      <c r="V252" s="73"/>
      <c r="W252" s="73"/>
      <c r="X252" s="73"/>
      <c r="Y252" s="73"/>
      <c r="Z252" s="73"/>
      <c r="AA252" s="73"/>
      <c r="AB252" s="73"/>
      <c r="AC252" s="52">
        <v>43202</v>
      </c>
      <c r="AD252" s="48" t="s">
        <v>1497</v>
      </c>
      <c r="AE252" s="60"/>
      <c r="AF252" s="168" t="s">
        <v>1958</v>
      </c>
      <c r="AG252" s="71"/>
      <c r="AH252" s="71"/>
      <c r="AI252" s="71"/>
      <c r="AJ252" s="71"/>
      <c r="AK252" s="71"/>
      <c r="AL252" s="61"/>
      <c r="AM252" s="62"/>
      <c r="AN252" s="61"/>
      <c r="AO252" s="63"/>
      <c r="AP252" s="64"/>
      <c r="AQ252" s="65"/>
      <c r="AR252" s="66"/>
      <c r="AS252" s="61"/>
      <c r="AT252" s="67"/>
      <c r="AU252" s="68"/>
      <c r="AV252" s="61"/>
      <c r="AX252" s="186"/>
    </row>
    <row r="253" spans="1:50" s="7" customFormat="1" ht="157.94999999999999" customHeight="1" x14ac:dyDescent="0.25">
      <c r="A253" s="44">
        <v>244</v>
      </c>
      <c r="B253" s="51" t="s">
        <v>810</v>
      </c>
      <c r="C253" s="47">
        <v>14436764</v>
      </c>
      <c r="D253" s="45" t="str">
        <f t="shared" si="6"/>
        <v>Dokument</v>
      </c>
      <c r="E253" s="46" t="s">
        <v>609</v>
      </c>
      <c r="F253" s="46" t="s">
        <v>610</v>
      </c>
      <c r="G253" s="48" t="s">
        <v>811</v>
      </c>
      <c r="H253" s="48" t="s">
        <v>524</v>
      </c>
      <c r="I253" s="46">
        <v>74218</v>
      </c>
      <c r="J253" s="48" t="s">
        <v>13</v>
      </c>
      <c r="K253" s="22">
        <v>53038332</v>
      </c>
      <c r="L253" s="50"/>
      <c r="M253" s="24" t="s">
        <v>813</v>
      </c>
      <c r="N253" s="49"/>
      <c r="O253" s="49"/>
      <c r="P253" s="49"/>
      <c r="Q253" s="49"/>
      <c r="R253" s="49"/>
      <c r="S253" s="44"/>
      <c r="T253" s="48"/>
      <c r="U253" s="48"/>
      <c r="V253" s="48"/>
      <c r="W253" s="48" t="s">
        <v>2704</v>
      </c>
      <c r="X253" s="48"/>
      <c r="Y253" s="48"/>
      <c r="Z253" s="48"/>
      <c r="AA253" s="48"/>
      <c r="AB253" s="48"/>
      <c r="AC253" s="52">
        <v>43206</v>
      </c>
      <c r="AD253" s="46" t="s">
        <v>918</v>
      </c>
      <c r="AE253" s="60"/>
      <c r="AF253" s="168" t="s">
        <v>1807</v>
      </c>
      <c r="AG253" s="71"/>
      <c r="AH253" s="71"/>
      <c r="AI253" s="71"/>
      <c r="AJ253" s="71"/>
      <c r="AK253" s="71"/>
      <c r="AL253" s="61"/>
      <c r="AM253" s="62"/>
      <c r="AN253" s="61"/>
      <c r="AO253" s="63"/>
      <c r="AP253" s="64"/>
      <c r="AQ253" s="65"/>
      <c r="AR253" s="66"/>
      <c r="AS253" s="61"/>
      <c r="AT253" s="67"/>
      <c r="AU253" s="68"/>
      <c r="AV253" s="61"/>
      <c r="AX253" s="186"/>
    </row>
    <row r="254" spans="1:50" s="7" customFormat="1" ht="67.95" customHeight="1" x14ac:dyDescent="0.25">
      <c r="A254" s="44">
        <v>245</v>
      </c>
      <c r="B254" s="51" t="s">
        <v>814</v>
      </c>
      <c r="C254" s="47">
        <v>11267031</v>
      </c>
      <c r="D254" s="45" t="str">
        <f t="shared" si="6"/>
        <v>Dokument</v>
      </c>
      <c r="E254" s="46" t="s">
        <v>548</v>
      </c>
      <c r="F254" s="46" t="s">
        <v>549</v>
      </c>
      <c r="G254" s="48" t="s">
        <v>815</v>
      </c>
      <c r="H254" s="48" t="s">
        <v>816</v>
      </c>
      <c r="I254" s="46">
        <v>48103</v>
      </c>
      <c r="J254" s="48" t="s">
        <v>84</v>
      </c>
      <c r="K254" s="22" t="s">
        <v>817</v>
      </c>
      <c r="L254" s="50"/>
      <c r="M254" s="24" t="s">
        <v>818</v>
      </c>
      <c r="N254" s="49"/>
      <c r="O254" s="49"/>
      <c r="P254" s="49"/>
      <c r="Q254" s="49"/>
      <c r="R254" s="49"/>
      <c r="S254" s="44"/>
      <c r="T254" s="48"/>
      <c r="U254" s="48"/>
      <c r="V254" s="48"/>
      <c r="W254" s="48" t="s">
        <v>1894</v>
      </c>
      <c r="X254" s="48"/>
      <c r="Y254" s="48"/>
      <c r="Z254" s="48"/>
      <c r="AA254" s="48"/>
      <c r="AB254" s="48"/>
      <c r="AC254" s="52">
        <v>43208</v>
      </c>
      <c r="AD254" s="46" t="s">
        <v>918</v>
      </c>
      <c r="AE254" s="60"/>
      <c r="AF254" s="168" t="s">
        <v>1911</v>
      </c>
      <c r="AG254" s="71"/>
      <c r="AH254" s="71"/>
      <c r="AI254" s="71"/>
      <c r="AJ254" s="71"/>
      <c r="AK254" s="71"/>
      <c r="AL254" s="61"/>
      <c r="AM254" s="62"/>
      <c r="AN254" s="61"/>
      <c r="AO254" s="63"/>
      <c r="AP254" s="64"/>
      <c r="AQ254" s="65"/>
      <c r="AR254" s="66"/>
      <c r="AS254" s="61"/>
      <c r="AT254" s="67"/>
      <c r="AU254" s="68"/>
      <c r="AV254" s="61"/>
      <c r="AX254" s="186"/>
    </row>
    <row r="255" spans="1:50" s="7" customFormat="1" ht="37.049999999999997" customHeight="1" x14ac:dyDescent="0.25">
      <c r="A255" s="44">
        <v>246</v>
      </c>
      <c r="B255" s="51" t="s">
        <v>831</v>
      </c>
      <c r="C255" s="47">
        <v>12490914</v>
      </c>
      <c r="D255" s="45" t="str">
        <f t="shared" si="6"/>
        <v>Dokument</v>
      </c>
      <c r="E255" s="48" t="s">
        <v>833</v>
      </c>
      <c r="F255" s="46" t="s">
        <v>834</v>
      </c>
      <c r="G255" s="48" t="s">
        <v>1477</v>
      </c>
      <c r="H255" s="48" t="s">
        <v>63</v>
      </c>
      <c r="I255" s="46">
        <v>10125</v>
      </c>
      <c r="J255" s="48" t="s">
        <v>13</v>
      </c>
      <c r="K255" s="22">
        <v>53437297</v>
      </c>
      <c r="L255" s="50"/>
      <c r="M255" s="24" t="s">
        <v>835</v>
      </c>
      <c r="N255" s="49"/>
      <c r="O255" s="49"/>
      <c r="P255" s="49"/>
      <c r="Q255" s="49"/>
      <c r="R255" s="49"/>
      <c r="S255" s="48" t="s">
        <v>2658</v>
      </c>
      <c r="T255" s="48"/>
      <c r="U255" s="48"/>
      <c r="V255" s="48"/>
      <c r="W255" s="48"/>
      <c r="X255" s="48"/>
      <c r="Y255" s="73" t="s">
        <v>2499</v>
      </c>
      <c r="Z255" s="48"/>
      <c r="AA255" s="48"/>
      <c r="AB255" s="48"/>
      <c r="AC255" s="52">
        <v>43210</v>
      </c>
      <c r="AD255" s="46" t="s">
        <v>918</v>
      </c>
      <c r="AE255" s="60"/>
      <c r="AF255" s="168" t="s">
        <v>1808</v>
      </c>
      <c r="AG255" s="72"/>
      <c r="AH255" s="72"/>
      <c r="AI255" s="72"/>
      <c r="AJ255" s="72"/>
      <c r="AK255" s="72"/>
      <c r="AL255" s="61"/>
      <c r="AM255" s="62"/>
      <c r="AN255" s="61"/>
      <c r="AO255" s="63"/>
      <c r="AP255" s="64"/>
      <c r="AQ255" s="65"/>
      <c r="AR255" s="66"/>
      <c r="AS255" s="61"/>
      <c r="AT255" s="67"/>
      <c r="AU255" s="68"/>
      <c r="AV255" s="61"/>
      <c r="AX255" s="147"/>
    </row>
    <row r="256" spans="1:50" s="7" customFormat="1" ht="25.05" customHeight="1" x14ac:dyDescent="0.25">
      <c r="A256" s="44">
        <v>247</v>
      </c>
      <c r="B256" s="51" t="s">
        <v>823</v>
      </c>
      <c r="C256" s="47">
        <v>10729372</v>
      </c>
      <c r="D256" s="45" t="str">
        <f t="shared" si="6"/>
        <v>Dokument</v>
      </c>
      <c r="E256" s="46" t="s">
        <v>824</v>
      </c>
      <c r="F256" s="46" t="s">
        <v>825</v>
      </c>
      <c r="G256" s="48" t="s">
        <v>1115</v>
      </c>
      <c r="H256" s="48" t="s">
        <v>769</v>
      </c>
      <c r="I256" s="46">
        <v>93815</v>
      </c>
      <c r="J256" s="48" t="s">
        <v>17</v>
      </c>
      <c r="K256" s="22">
        <v>5056586</v>
      </c>
      <c r="L256" s="50"/>
      <c r="M256" s="24" t="s">
        <v>826</v>
      </c>
      <c r="N256" s="44"/>
      <c r="O256" s="48"/>
      <c r="P256" s="48" t="s">
        <v>2911</v>
      </c>
      <c r="Q256" s="48"/>
      <c r="R256" s="244"/>
      <c r="S256" s="245"/>
      <c r="T256" s="48"/>
      <c r="U256" s="48"/>
      <c r="V256" s="48"/>
      <c r="W256" s="48"/>
      <c r="X256" s="48"/>
      <c r="Y256" s="48"/>
      <c r="Z256" s="48"/>
      <c r="AA256" s="48"/>
      <c r="AB256" s="48"/>
      <c r="AC256" s="52">
        <v>43215</v>
      </c>
      <c r="AD256" s="46" t="s">
        <v>918</v>
      </c>
      <c r="AE256" s="60"/>
      <c r="AF256" s="168" t="s">
        <v>1809</v>
      </c>
      <c r="AG256" s="71"/>
      <c r="AH256" s="71"/>
      <c r="AI256" s="71"/>
      <c r="AJ256" s="71"/>
      <c r="AK256" s="71"/>
      <c r="AL256" s="61"/>
      <c r="AM256" s="62"/>
      <c r="AN256" s="61"/>
      <c r="AO256" s="63"/>
      <c r="AP256" s="64"/>
      <c r="AQ256" s="65"/>
      <c r="AR256" s="66"/>
      <c r="AS256" s="61"/>
      <c r="AT256" s="67"/>
      <c r="AU256" s="68"/>
      <c r="AV256" s="61"/>
      <c r="AX256" s="186"/>
    </row>
    <row r="257" spans="1:50" s="7" customFormat="1" ht="25.05" customHeight="1" x14ac:dyDescent="0.25">
      <c r="A257" s="44">
        <v>248</v>
      </c>
      <c r="B257" s="51" t="s">
        <v>844</v>
      </c>
      <c r="C257" s="47">
        <v>14283651</v>
      </c>
      <c r="D257" s="45" t="str">
        <f t="shared" si="6"/>
        <v>Dokument</v>
      </c>
      <c r="E257" s="46" t="s">
        <v>589</v>
      </c>
      <c r="F257" s="46" t="s">
        <v>694</v>
      </c>
      <c r="G257" s="48" t="s">
        <v>2176</v>
      </c>
      <c r="H257" s="48" t="s">
        <v>745</v>
      </c>
      <c r="I257" s="46">
        <v>67514</v>
      </c>
      <c r="J257" s="48" t="s">
        <v>50</v>
      </c>
      <c r="K257" s="22">
        <v>5251588</v>
      </c>
      <c r="L257" s="50"/>
      <c r="M257" s="24" t="s">
        <v>2177</v>
      </c>
      <c r="N257" s="44"/>
      <c r="O257" s="48" t="s">
        <v>2912</v>
      </c>
      <c r="P257" s="73"/>
      <c r="Q257" s="73"/>
      <c r="R257" s="73"/>
      <c r="S257" s="44"/>
      <c r="T257" s="73"/>
      <c r="U257" s="73"/>
      <c r="V257" s="73"/>
      <c r="W257" s="73"/>
      <c r="X257" s="73"/>
      <c r="Y257" s="73"/>
      <c r="Z257" s="73"/>
      <c r="AA257" s="73"/>
      <c r="AB257" s="73"/>
      <c r="AC257" s="52">
        <v>43238</v>
      </c>
      <c r="AD257" s="48" t="s">
        <v>924</v>
      </c>
      <c r="AE257" s="60"/>
      <c r="AF257" s="168" t="s">
        <v>1810</v>
      </c>
      <c r="AG257" s="74"/>
      <c r="AH257" s="74"/>
      <c r="AI257" s="74"/>
      <c r="AJ257" s="74"/>
      <c r="AK257" s="74"/>
      <c r="AL257" s="61"/>
      <c r="AM257" s="62"/>
      <c r="AN257" s="61"/>
      <c r="AO257" s="63"/>
      <c r="AP257" s="64"/>
      <c r="AQ257" s="65"/>
      <c r="AR257" s="66"/>
      <c r="AS257" s="61"/>
      <c r="AT257" s="67"/>
      <c r="AU257" s="68"/>
      <c r="AV257" s="61"/>
      <c r="AX257" s="186"/>
    </row>
    <row r="258" spans="1:50" s="7" customFormat="1" ht="37.049999999999997" customHeight="1" x14ac:dyDescent="0.25">
      <c r="A258" s="44">
        <v>249</v>
      </c>
      <c r="B258" s="51" t="s">
        <v>845</v>
      </c>
      <c r="C258" s="47">
        <v>10607677</v>
      </c>
      <c r="D258" s="45" t="str">
        <f t="shared" si="6"/>
        <v>Dokument</v>
      </c>
      <c r="E258" s="46" t="s">
        <v>846</v>
      </c>
      <c r="F258" s="46" t="s">
        <v>847</v>
      </c>
      <c r="G258" s="48" t="s">
        <v>848</v>
      </c>
      <c r="H258" s="48" t="s">
        <v>849</v>
      </c>
      <c r="I258" s="46">
        <v>48501</v>
      </c>
      <c r="J258" s="48" t="s">
        <v>84</v>
      </c>
      <c r="K258" s="22">
        <v>5201036</v>
      </c>
      <c r="L258" s="50"/>
      <c r="M258" s="24" t="s">
        <v>850</v>
      </c>
      <c r="N258" s="49"/>
      <c r="O258" s="49"/>
      <c r="P258" s="49"/>
      <c r="Q258" s="49"/>
      <c r="R258" s="49"/>
      <c r="S258" s="73" t="s">
        <v>2660</v>
      </c>
      <c r="T258" s="48" t="s">
        <v>2659</v>
      </c>
      <c r="U258" s="73"/>
      <c r="V258" s="73"/>
      <c r="W258" s="48" t="s">
        <v>2661</v>
      </c>
      <c r="X258" s="73"/>
      <c r="Y258" s="73"/>
      <c r="Z258" s="73"/>
      <c r="AA258" s="73"/>
      <c r="AB258" s="73"/>
      <c r="AC258" s="52">
        <v>43241</v>
      </c>
      <c r="AD258" s="46" t="s">
        <v>918</v>
      </c>
      <c r="AE258" s="60"/>
      <c r="AF258" s="168" t="s">
        <v>1811</v>
      </c>
      <c r="AG258" s="74"/>
      <c r="AH258" s="74"/>
      <c r="AI258" s="74"/>
      <c r="AJ258" s="74"/>
      <c r="AK258" s="74"/>
      <c r="AL258" s="61"/>
      <c r="AM258" s="62"/>
      <c r="AN258" s="61"/>
      <c r="AO258" s="63"/>
      <c r="AP258" s="64"/>
      <c r="AQ258" s="65"/>
      <c r="AR258" s="66"/>
      <c r="AS258" s="61"/>
      <c r="AT258" s="67"/>
      <c r="AU258" s="68"/>
      <c r="AV258" s="61"/>
      <c r="AX258" s="186"/>
    </row>
    <row r="259" spans="1:50" s="7" customFormat="1" ht="90" customHeight="1" x14ac:dyDescent="0.25">
      <c r="A259" s="44">
        <v>250</v>
      </c>
      <c r="B259" s="51" t="s">
        <v>851</v>
      </c>
      <c r="C259" s="47">
        <v>11268556</v>
      </c>
      <c r="D259" s="45" t="str">
        <f t="shared" si="6"/>
        <v>Dokument</v>
      </c>
      <c r="E259" s="46" t="s">
        <v>846</v>
      </c>
      <c r="F259" s="46" t="s">
        <v>847</v>
      </c>
      <c r="G259" s="48" t="s">
        <v>1256</v>
      </c>
      <c r="H259" s="48" t="s">
        <v>849</v>
      </c>
      <c r="I259" s="46">
        <v>48508</v>
      </c>
      <c r="J259" s="48" t="s">
        <v>84</v>
      </c>
      <c r="K259" s="22">
        <v>5201036</v>
      </c>
      <c r="L259" s="50"/>
      <c r="M259" s="24" t="s">
        <v>850</v>
      </c>
      <c r="N259" s="49"/>
      <c r="O259" s="49"/>
      <c r="P259" s="49"/>
      <c r="Q259" s="49"/>
      <c r="R259" s="49"/>
      <c r="S259" s="44"/>
      <c r="T259" s="48"/>
      <c r="U259" s="48"/>
      <c r="V259" s="48"/>
      <c r="W259" s="48" t="s">
        <v>2662</v>
      </c>
      <c r="X259" s="48"/>
      <c r="Y259" s="48"/>
      <c r="Z259" s="48"/>
      <c r="AA259" s="48"/>
      <c r="AB259" s="48"/>
      <c r="AC259" s="52">
        <v>43241</v>
      </c>
      <c r="AD259" s="48" t="s">
        <v>924</v>
      </c>
      <c r="AE259" s="60"/>
      <c r="AF259" s="168" t="s">
        <v>1812</v>
      </c>
      <c r="AG259" s="74"/>
      <c r="AH259" s="74"/>
      <c r="AI259" s="74"/>
      <c r="AJ259" s="74"/>
      <c r="AK259" s="74"/>
      <c r="AL259" s="61"/>
      <c r="AM259" s="62"/>
      <c r="AN259" s="61"/>
      <c r="AO259" s="63"/>
      <c r="AP259" s="64"/>
      <c r="AQ259" s="65"/>
      <c r="AR259" s="66"/>
      <c r="AS259" s="61"/>
      <c r="AT259" s="67"/>
      <c r="AU259" s="68"/>
      <c r="AV259" s="61"/>
      <c r="AX259" s="186"/>
    </row>
    <row r="260" spans="1:50" s="7" customFormat="1" ht="49.5" customHeight="1" x14ac:dyDescent="0.25">
      <c r="A260" s="44">
        <v>251</v>
      </c>
      <c r="B260" s="51" t="s">
        <v>853</v>
      </c>
      <c r="C260" s="47" t="s">
        <v>854</v>
      </c>
      <c r="D260" s="45" t="str">
        <f t="shared" si="6"/>
        <v>Dokument</v>
      </c>
      <c r="E260" s="46" t="s">
        <v>855</v>
      </c>
      <c r="F260" s="46" t="s">
        <v>470</v>
      </c>
      <c r="G260" s="48" t="s">
        <v>832</v>
      </c>
      <c r="H260" s="48" t="s">
        <v>141</v>
      </c>
      <c r="I260" s="46">
        <v>75312</v>
      </c>
      <c r="J260" s="48" t="s">
        <v>13</v>
      </c>
      <c r="K260" s="22">
        <v>5278837</v>
      </c>
      <c r="L260" s="50"/>
      <c r="M260" s="24" t="s">
        <v>856</v>
      </c>
      <c r="N260" s="49"/>
      <c r="O260" s="49"/>
      <c r="P260" s="49"/>
      <c r="Q260" s="49"/>
      <c r="R260" s="49"/>
      <c r="S260" s="44"/>
      <c r="T260" s="48"/>
      <c r="U260" s="48"/>
      <c r="V260" s="48"/>
      <c r="W260" s="48" t="s">
        <v>2663</v>
      </c>
      <c r="X260" s="48"/>
      <c r="Y260" s="48"/>
      <c r="Z260" s="48"/>
      <c r="AA260" s="48"/>
      <c r="AB260" s="48"/>
      <c r="AC260" s="52">
        <v>43245</v>
      </c>
      <c r="AD260" s="48" t="s">
        <v>924</v>
      </c>
      <c r="AE260" s="60"/>
      <c r="AF260" s="168" t="s">
        <v>1813</v>
      </c>
      <c r="AG260" s="75"/>
      <c r="AH260" s="75"/>
      <c r="AI260" s="75"/>
      <c r="AJ260" s="75"/>
      <c r="AK260" s="75"/>
      <c r="AL260" s="61"/>
      <c r="AM260" s="62"/>
      <c r="AN260" s="61"/>
      <c r="AO260" s="63"/>
      <c r="AP260" s="64"/>
      <c r="AQ260" s="65"/>
      <c r="AR260" s="66"/>
      <c r="AS260" s="61"/>
      <c r="AT260" s="67"/>
      <c r="AU260" s="68"/>
      <c r="AV260" s="61"/>
      <c r="AX260" s="186"/>
    </row>
    <row r="261" spans="1:50" s="7" customFormat="1" ht="49.05" customHeight="1" x14ac:dyDescent="0.25">
      <c r="A261" s="44">
        <v>252</v>
      </c>
      <c r="B261" s="51" t="s">
        <v>861</v>
      </c>
      <c r="C261" s="47">
        <v>12099015</v>
      </c>
      <c r="D261" s="45" t="str">
        <f t="shared" si="6"/>
        <v>Dokument</v>
      </c>
      <c r="E261" s="46" t="s">
        <v>101</v>
      </c>
      <c r="F261" s="46" t="s">
        <v>862</v>
      </c>
      <c r="G261" s="48" t="s">
        <v>863</v>
      </c>
      <c r="H261" s="48" t="s">
        <v>864</v>
      </c>
      <c r="I261" s="46">
        <v>62308</v>
      </c>
      <c r="J261" s="48" t="s">
        <v>50</v>
      </c>
      <c r="K261" s="22">
        <v>51921659</v>
      </c>
      <c r="L261" s="50"/>
      <c r="M261" s="24" t="s">
        <v>865</v>
      </c>
      <c r="N261" s="44"/>
      <c r="O261" s="48" t="s">
        <v>2916</v>
      </c>
      <c r="P261" s="48"/>
      <c r="Q261" s="48"/>
      <c r="R261" s="48"/>
      <c r="S261" s="44"/>
      <c r="T261" s="48"/>
      <c r="U261" s="48"/>
      <c r="V261" s="48"/>
      <c r="W261" s="48"/>
      <c r="X261" s="48"/>
      <c r="Y261" s="48"/>
      <c r="Z261" s="48"/>
      <c r="AA261" s="48"/>
      <c r="AB261" s="48"/>
      <c r="AC261" s="52">
        <v>43264</v>
      </c>
      <c r="AD261" s="46" t="s">
        <v>918</v>
      </c>
      <c r="AE261" s="60"/>
      <c r="AF261" s="168" t="s">
        <v>1814</v>
      </c>
      <c r="AG261" s="76"/>
      <c r="AH261" s="76"/>
      <c r="AI261" s="76"/>
      <c r="AJ261" s="76"/>
      <c r="AK261" s="76"/>
      <c r="AL261" s="61"/>
      <c r="AM261" s="62"/>
      <c r="AN261" s="61"/>
      <c r="AO261" s="63"/>
      <c r="AP261" s="64"/>
      <c r="AQ261" s="65"/>
      <c r="AR261" s="66"/>
      <c r="AS261" s="61"/>
      <c r="AT261" s="67"/>
      <c r="AU261" s="68"/>
      <c r="AV261" s="61"/>
      <c r="AX261" s="186"/>
    </row>
    <row r="262" spans="1:50" s="7" customFormat="1" ht="37.049999999999997" customHeight="1" x14ac:dyDescent="0.25">
      <c r="A262" s="44">
        <v>253</v>
      </c>
      <c r="B262" s="51" t="s">
        <v>866</v>
      </c>
      <c r="C262" s="47">
        <v>14192902</v>
      </c>
      <c r="D262" s="45" t="str">
        <f t="shared" si="6"/>
        <v>Dokument</v>
      </c>
      <c r="E262" s="46" t="s">
        <v>272</v>
      </c>
      <c r="F262" s="46" t="s">
        <v>873</v>
      </c>
      <c r="G262" s="48" t="s">
        <v>1498</v>
      </c>
      <c r="H262" s="48" t="s">
        <v>63</v>
      </c>
      <c r="I262" s="46">
        <v>10135</v>
      </c>
      <c r="J262" s="48" t="s">
        <v>13</v>
      </c>
      <c r="K262" s="22">
        <v>5066298</v>
      </c>
      <c r="L262" s="50"/>
      <c r="M262" s="24" t="s">
        <v>874</v>
      </c>
      <c r="N262" s="49"/>
      <c r="O262" s="49"/>
      <c r="P262" s="49"/>
      <c r="Q262" s="49"/>
      <c r="R262" s="49"/>
      <c r="S262" s="44"/>
      <c r="T262" s="73"/>
      <c r="U262" s="73"/>
      <c r="V262" s="73"/>
      <c r="W262" s="73" t="s">
        <v>2654</v>
      </c>
      <c r="X262" s="73"/>
      <c r="Y262" s="73"/>
      <c r="Z262" s="73"/>
      <c r="AA262" s="73"/>
      <c r="AB262" s="73"/>
      <c r="AC262" s="52">
        <v>43269</v>
      </c>
      <c r="AD262" s="46" t="s">
        <v>918</v>
      </c>
      <c r="AE262" s="60"/>
      <c r="AF262" s="168" t="s">
        <v>1815</v>
      </c>
      <c r="AG262" s="76"/>
      <c r="AH262" s="76"/>
      <c r="AI262" s="76"/>
      <c r="AJ262" s="76"/>
      <c r="AK262" s="76"/>
      <c r="AL262" s="61"/>
      <c r="AM262" s="62"/>
      <c r="AN262" s="61"/>
      <c r="AO262" s="63"/>
      <c r="AP262" s="64"/>
      <c r="AQ262" s="65"/>
      <c r="AR262" s="66"/>
      <c r="AS262" s="61"/>
      <c r="AT262" s="67"/>
      <c r="AU262" s="68"/>
      <c r="AV262" s="61"/>
      <c r="AX262" s="186"/>
    </row>
    <row r="263" spans="1:50" s="7" customFormat="1" ht="25.05" customHeight="1" x14ac:dyDescent="0.25">
      <c r="A263" s="44">
        <v>254</v>
      </c>
      <c r="B263" s="51" t="s">
        <v>867</v>
      </c>
      <c r="C263" s="47">
        <v>12113169</v>
      </c>
      <c r="D263" s="45" t="str">
        <f t="shared" si="6"/>
        <v>Dokument</v>
      </c>
      <c r="E263" s="46" t="s">
        <v>1627</v>
      </c>
      <c r="F263" s="46" t="s">
        <v>1628</v>
      </c>
      <c r="G263" s="48" t="s">
        <v>1989</v>
      </c>
      <c r="H263" s="48" t="s">
        <v>63</v>
      </c>
      <c r="I263" s="46">
        <v>10412</v>
      </c>
      <c r="J263" s="48" t="s">
        <v>13</v>
      </c>
      <c r="K263" s="22">
        <v>56947157</v>
      </c>
      <c r="L263" s="50"/>
      <c r="M263" s="24" t="s">
        <v>1629</v>
      </c>
      <c r="N263" s="44"/>
      <c r="O263" s="48" t="s">
        <v>2917</v>
      </c>
      <c r="P263" s="48"/>
      <c r="Q263" s="48"/>
      <c r="R263" s="48"/>
      <c r="S263" s="239"/>
      <c r="T263" s="48"/>
      <c r="U263" s="48"/>
      <c r="V263" s="48"/>
      <c r="W263" s="48"/>
      <c r="X263" s="48"/>
      <c r="Y263" s="48"/>
      <c r="Z263" s="48"/>
      <c r="AA263" s="48"/>
      <c r="AB263" s="48"/>
      <c r="AC263" s="52">
        <v>43270</v>
      </c>
      <c r="AD263" s="46" t="s">
        <v>918</v>
      </c>
      <c r="AE263" s="60"/>
      <c r="AF263" s="168" t="s">
        <v>1991</v>
      </c>
      <c r="AG263" s="76"/>
      <c r="AH263" s="76"/>
      <c r="AI263" s="76"/>
      <c r="AJ263" s="76"/>
      <c r="AK263" s="76"/>
      <c r="AL263" s="61"/>
      <c r="AM263" s="62"/>
      <c r="AN263" s="61"/>
      <c r="AO263" s="63"/>
      <c r="AP263" s="64"/>
      <c r="AQ263" s="65"/>
      <c r="AR263" s="66"/>
      <c r="AS263" s="61"/>
      <c r="AT263" s="67"/>
      <c r="AU263" s="68"/>
      <c r="AV263" s="61"/>
      <c r="AX263" s="120"/>
    </row>
    <row r="264" spans="1:50" s="7" customFormat="1" ht="67.95" customHeight="1" x14ac:dyDescent="0.25">
      <c r="A264" s="44">
        <v>255</v>
      </c>
      <c r="B264" s="51" t="s">
        <v>868</v>
      </c>
      <c r="C264" s="47">
        <v>12808581</v>
      </c>
      <c r="D264" s="45" t="str">
        <f t="shared" si="6"/>
        <v>Dokument</v>
      </c>
      <c r="E264" s="46" t="s">
        <v>869</v>
      </c>
      <c r="F264" s="46" t="s">
        <v>870</v>
      </c>
      <c r="G264" s="48" t="s">
        <v>871</v>
      </c>
      <c r="H264" s="48" t="s">
        <v>872</v>
      </c>
      <c r="I264" s="46">
        <v>93812</v>
      </c>
      <c r="J264" s="48" t="s">
        <v>17</v>
      </c>
      <c r="K264" s="22">
        <v>6276476</v>
      </c>
      <c r="L264" s="50"/>
      <c r="M264" s="24" t="s">
        <v>2385</v>
      </c>
      <c r="N264" s="44"/>
      <c r="O264" s="48" t="s">
        <v>2918</v>
      </c>
      <c r="P264" s="48"/>
      <c r="Q264" s="48"/>
      <c r="R264" s="48"/>
      <c r="S264" s="239"/>
      <c r="T264" s="48"/>
      <c r="U264" s="48" t="s">
        <v>2664</v>
      </c>
      <c r="V264" s="48"/>
      <c r="W264" s="48"/>
      <c r="X264" s="48"/>
      <c r="Y264" s="48"/>
      <c r="Z264" s="48"/>
      <c r="AA264" s="48"/>
      <c r="AB264" s="48"/>
      <c r="AC264" s="52">
        <v>43270</v>
      </c>
      <c r="AD264" s="46" t="s">
        <v>918</v>
      </c>
      <c r="AE264" s="60"/>
      <c r="AF264" s="168" t="s">
        <v>1816</v>
      </c>
      <c r="AG264" s="76"/>
      <c r="AH264" s="76"/>
      <c r="AI264" s="76"/>
      <c r="AJ264" s="76"/>
      <c r="AK264" s="76"/>
      <c r="AL264" s="61"/>
      <c r="AM264" s="62"/>
      <c r="AN264" s="61"/>
      <c r="AO264" s="63"/>
      <c r="AP264" s="64"/>
      <c r="AQ264" s="65"/>
      <c r="AR264" s="66"/>
      <c r="AS264" s="61"/>
      <c r="AT264" s="67"/>
      <c r="AU264" s="68"/>
      <c r="AV264" s="61"/>
      <c r="AX264" s="147"/>
    </row>
    <row r="265" spans="1:50" s="7" customFormat="1" ht="88.05" customHeight="1" x14ac:dyDescent="0.25">
      <c r="A265" s="44">
        <v>256</v>
      </c>
      <c r="B265" s="51" t="s">
        <v>917</v>
      </c>
      <c r="C265" s="47">
        <v>10189553</v>
      </c>
      <c r="D265" s="45" t="str">
        <f t="shared" si="6"/>
        <v>Dokument</v>
      </c>
      <c r="E265" s="46" t="s">
        <v>194</v>
      </c>
      <c r="F265" s="46" t="s">
        <v>875</v>
      </c>
      <c r="G265" s="48" t="s">
        <v>876</v>
      </c>
      <c r="H265" s="48" t="s">
        <v>222</v>
      </c>
      <c r="I265" s="46">
        <v>74004</v>
      </c>
      <c r="J265" s="48" t="s">
        <v>13</v>
      </c>
      <c r="K265" s="22">
        <v>5020752</v>
      </c>
      <c r="L265" s="50"/>
      <c r="M265" s="24" t="s">
        <v>877</v>
      </c>
      <c r="N265" s="49"/>
      <c r="O265" s="49"/>
      <c r="P265" s="49"/>
      <c r="Q265" s="49"/>
      <c r="R265" s="49"/>
      <c r="S265" s="44"/>
      <c r="T265" s="73"/>
      <c r="U265" s="73"/>
      <c r="V265" s="73"/>
      <c r="W265" s="73" t="s">
        <v>2665</v>
      </c>
      <c r="X265" s="73"/>
      <c r="Y265" s="73"/>
      <c r="Z265" s="73"/>
      <c r="AA265" s="73"/>
      <c r="AB265" s="73"/>
      <c r="AC265" s="52">
        <v>43272</v>
      </c>
      <c r="AD265" s="48" t="s">
        <v>1000</v>
      </c>
      <c r="AE265" s="60"/>
      <c r="AF265" s="168" t="s">
        <v>3149</v>
      </c>
      <c r="AG265" s="77"/>
      <c r="AH265" s="77"/>
      <c r="AI265" s="77"/>
      <c r="AJ265" s="77"/>
      <c r="AK265" s="77"/>
      <c r="AL265" s="61"/>
      <c r="AM265" s="62"/>
      <c r="AN265" s="61"/>
      <c r="AO265" s="63"/>
      <c r="AP265" s="64"/>
      <c r="AQ265" s="65"/>
      <c r="AR265" s="66"/>
      <c r="AS265" s="61"/>
      <c r="AT265" s="67"/>
      <c r="AU265" s="68"/>
      <c r="AV265" s="61"/>
      <c r="AX265" s="186"/>
    </row>
    <row r="266" spans="1:50" s="7" customFormat="1" ht="25.05" customHeight="1" x14ac:dyDescent="0.25">
      <c r="A266" s="44">
        <v>257</v>
      </c>
      <c r="B266" s="51" t="s">
        <v>880</v>
      </c>
      <c r="C266" s="47">
        <v>10002342</v>
      </c>
      <c r="D266" s="45" t="str">
        <f t="shared" si="6"/>
        <v>Dokument</v>
      </c>
      <c r="E266" s="48" t="s">
        <v>881</v>
      </c>
      <c r="F266" s="46" t="s">
        <v>882</v>
      </c>
      <c r="G266" s="48" t="s">
        <v>883</v>
      </c>
      <c r="H266" s="48" t="s">
        <v>63</v>
      </c>
      <c r="I266" s="46">
        <v>10317</v>
      </c>
      <c r="J266" s="48" t="s">
        <v>13</v>
      </c>
      <c r="K266" s="22">
        <v>5052199</v>
      </c>
      <c r="L266" s="50"/>
      <c r="M266" s="24" t="s">
        <v>884</v>
      </c>
      <c r="N266" s="44"/>
      <c r="O266" s="48" t="s">
        <v>2919</v>
      </c>
      <c r="P266" s="48"/>
      <c r="Q266" s="48"/>
      <c r="R266" s="48"/>
      <c r="S266" s="44"/>
      <c r="T266" s="48"/>
      <c r="U266" s="48"/>
      <c r="V266" s="48"/>
      <c r="W266" s="48"/>
      <c r="X266" s="48"/>
      <c r="Y266" s="48"/>
      <c r="Z266" s="48"/>
      <c r="AA266" s="48"/>
      <c r="AB266" s="48"/>
      <c r="AC266" s="52">
        <v>43291</v>
      </c>
      <c r="AD266" s="46" t="s">
        <v>918</v>
      </c>
      <c r="AE266" s="60"/>
      <c r="AF266" s="168" t="s">
        <v>3114</v>
      </c>
      <c r="AG266" s="78"/>
      <c r="AH266" s="78"/>
      <c r="AI266" s="78"/>
      <c r="AJ266" s="78"/>
      <c r="AK266" s="78"/>
      <c r="AL266" s="61"/>
      <c r="AM266" s="62"/>
      <c r="AN266" s="61"/>
      <c r="AO266" s="63"/>
      <c r="AP266" s="64"/>
      <c r="AQ266" s="65"/>
      <c r="AR266" s="66"/>
      <c r="AS266" s="61"/>
      <c r="AT266" s="67"/>
      <c r="AU266" s="68"/>
      <c r="AV266" s="61"/>
      <c r="AX266" s="120"/>
    </row>
    <row r="267" spans="1:50" s="7" customFormat="1" ht="25.05" customHeight="1" x14ac:dyDescent="0.25">
      <c r="A267" s="44">
        <v>258</v>
      </c>
      <c r="B267" s="51" t="s">
        <v>887</v>
      </c>
      <c r="C267" s="47">
        <v>14207839</v>
      </c>
      <c r="D267" s="45" t="str">
        <f t="shared" si="6"/>
        <v>Dokument</v>
      </c>
      <c r="E267" s="48" t="s">
        <v>569</v>
      </c>
      <c r="F267" s="46" t="s">
        <v>888</v>
      </c>
      <c r="G267" s="48" t="s">
        <v>889</v>
      </c>
      <c r="H267" s="48" t="s">
        <v>769</v>
      </c>
      <c r="I267" s="46">
        <v>93872</v>
      </c>
      <c r="J267" s="48" t="s">
        <v>17</v>
      </c>
      <c r="K267" s="22">
        <v>5060643</v>
      </c>
      <c r="L267" s="50"/>
      <c r="M267" s="24" t="s">
        <v>1434</v>
      </c>
      <c r="N267" s="48" t="s">
        <v>2921</v>
      </c>
      <c r="O267" s="48" t="s">
        <v>2920</v>
      </c>
      <c r="P267" s="48"/>
      <c r="Q267" s="48"/>
      <c r="R267" s="48"/>
      <c r="S267" s="44"/>
      <c r="T267" s="48"/>
      <c r="U267" s="48" t="s">
        <v>2922</v>
      </c>
      <c r="V267" s="48"/>
      <c r="W267" s="48"/>
      <c r="X267" s="48"/>
      <c r="Y267" s="48"/>
      <c r="Z267" s="48"/>
      <c r="AA267" s="48"/>
      <c r="AB267" s="48"/>
      <c r="AC267" s="52">
        <v>43313</v>
      </c>
      <c r="AD267" s="46" t="s">
        <v>918</v>
      </c>
      <c r="AE267" s="60"/>
      <c r="AF267" s="168" t="s">
        <v>1817</v>
      </c>
      <c r="AG267" s="80"/>
      <c r="AH267" s="80"/>
      <c r="AI267" s="80"/>
      <c r="AJ267" s="80"/>
      <c r="AK267" s="80"/>
      <c r="AL267" s="61"/>
      <c r="AM267" s="62"/>
      <c r="AN267" s="61"/>
      <c r="AO267" s="63"/>
      <c r="AP267" s="64"/>
      <c r="AQ267" s="65"/>
      <c r="AR267" s="66"/>
      <c r="AS267" s="61"/>
      <c r="AT267" s="67"/>
      <c r="AU267" s="68"/>
      <c r="AV267" s="61"/>
      <c r="AX267" s="186"/>
    </row>
    <row r="268" spans="1:50" s="7" customFormat="1" ht="96" customHeight="1" x14ac:dyDescent="0.25">
      <c r="A268" s="44">
        <v>259</v>
      </c>
      <c r="B268" s="51" t="s">
        <v>893</v>
      </c>
      <c r="C268" s="47">
        <v>10120231</v>
      </c>
      <c r="D268" s="45" t="str">
        <f t="shared" si="6"/>
        <v>Dokument</v>
      </c>
      <c r="E268" s="48" t="s">
        <v>34</v>
      </c>
      <c r="F268" s="46" t="s">
        <v>896</v>
      </c>
      <c r="G268" s="48" t="s">
        <v>3078</v>
      </c>
      <c r="H268" s="48" t="s">
        <v>894</v>
      </c>
      <c r="I268" s="46">
        <v>80040</v>
      </c>
      <c r="J268" s="48" t="s">
        <v>18</v>
      </c>
      <c r="K268" s="22" t="s">
        <v>3080</v>
      </c>
      <c r="L268" s="50"/>
      <c r="M268" s="24" t="s">
        <v>895</v>
      </c>
      <c r="N268" s="49"/>
      <c r="O268" s="49"/>
      <c r="P268" s="49"/>
      <c r="Q268" s="49"/>
      <c r="R268" s="49"/>
      <c r="S268" s="44"/>
      <c r="T268" s="48"/>
      <c r="U268" s="48"/>
      <c r="V268" s="48"/>
      <c r="W268" s="48" t="s">
        <v>3079</v>
      </c>
      <c r="X268" s="48"/>
      <c r="Y268" s="48"/>
      <c r="Z268" s="48"/>
      <c r="AA268" s="48"/>
      <c r="AB268" s="48"/>
      <c r="AC268" s="52">
        <v>43342</v>
      </c>
      <c r="AD268" s="46" t="s">
        <v>918</v>
      </c>
      <c r="AE268" s="60"/>
      <c r="AF268" s="168" t="s">
        <v>3141</v>
      </c>
      <c r="AG268" s="82"/>
      <c r="AH268" s="82"/>
      <c r="AI268" s="82"/>
      <c r="AJ268" s="82"/>
      <c r="AK268" s="82"/>
      <c r="AL268" s="61"/>
      <c r="AM268" s="62"/>
      <c r="AN268" s="61"/>
      <c r="AO268" s="63"/>
      <c r="AP268" s="64"/>
      <c r="AQ268" s="65"/>
      <c r="AR268" s="66"/>
      <c r="AS268" s="61"/>
      <c r="AT268" s="67"/>
      <c r="AU268" s="68"/>
      <c r="AV268" s="61"/>
      <c r="AX268" s="186"/>
    </row>
    <row r="269" spans="1:50" s="7" customFormat="1" ht="25.05" customHeight="1" x14ac:dyDescent="0.25">
      <c r="A269" s="44">
        <v>260</v>
      </c>
      <c r="B269" s="51" t="s">
        <v>905</v>
      </c>
      <c r="C269" s="47">
        <v>12054892</v>
      </c>
      <c r="D269" s="45" t="str">
        <f t="shared" si="6"/>
        <v>Dokument</v>
      </c>
      <c r="E269" s="48" t="s">
        <v>902</v>
      </c>
      <c r="F269" s="46" t="s">
        <v>903</v>
      </c>
      <c r="G269" s="48" t="s">
        <v>2316</v>
      </c>
      <c r="H269" s="48" t="s">
        <v>366</v>
      </c>
      <c r="I269" s="46">
        <v>65007</v>
      </c>
      <c r="J269" s="48" t="s">
        <v>72</v>
      </c>
      <c r="K269" s="22">
        <v>5207745</v>
      </c>
      <c r="L269" s="50"/>
      <c r="M269" s="24" t="s">
        <v>904</v>
      </c>
      <c r="N269" s="49"/>
      <c r="O269" s="49"/>
      <c r="P269" s="49"/>
      <c r="Q269" s="49"/>
      <c r="R269" s="49"/>
      <c r="S269" s="44"/>
      <c r="T269" s="48"/>
      <c r="U269" s="48"/>
      <c r="V269" s="48" t="s">
        <v>2666</v>
      </c>
      <c r="W269" s="48"/>
      <c r="X269" s="48"/>
      <c r="Y269" s="48"/>
      <c r="Z269" s="48"/>
      <c r="AA269" s="48"/>
      <c r="AB269" s="48"/>
      <c r="AC269" s="52">
        <v>43342</v>
      </c>
      <c r="AD269" s="48" t="s">
        <v>1008</v>
      </c>
      <c r="AE269" s="60"/>
      <c r="AF269" s="168" t="s">
        <v>1818</v>
      </c>
      <c r="AG269" s="81"/>
      <c r="AH269" s="81"/>
      <c r="AI269" s="81"/>
      <c r="AJ269" s="81"/>
      <c r="AK269" s="81"/>
      <c r="AL269" s="61"/>
      <c r="AM269" s="62"/>
      <c r="AN269" s="61"/>
      <c r="AO269" s="63"/>
      <c r="AP269" s="64"/>
      <c r="AQ269" s="65"/>
      <c r="AR269" s="66"/>
      <c r="AS269" s="61"/>
      <c r="AT269" s="67"/>
      <c r="AU269" s="68"/>
      <c r="AV269" s="61"/>
      <c r="AX269" s="147"/>
    </row>
    <row r="270" spans="1:50" s="7" customFormat="1" ht="49.05" customHeight="1" x14ac:dyDescent="0.25">
      <c r="A270" s="44">
        <v>261</v>
      </c>
      <c r="B270" s="51" t="s">
        <v>897</v>
      </c>
      <c r="C270" s="47">
        <v>11187409</v>
      </c>
      <c r="D270" s="45" t="str">
        <f t="shared" si="6"/>
        <v>Dokument</v>
      </c>
      <c r="E270" s="48" t="s">
        <v>406</v>
      </c>
      <c r="F270" s="46" t="s">
        <v>900</v>
      </c>
      <c r="G270" s="48" t="s">
        <v>898</v>
      </c>
      <c r="H270" s="48" t="s">
        <v>899</v>
      </c>
      <c r="I270" s="46">
        <v>88004</v>
      </c>
      <c r="J270" s="48" t="s">
        <v>18</v>
      </c>
      <c r="K270" s="22">
        <v>5115238</v>
      </c>
      <c r="L270" s="50"/>
      <c r="M270" s="24" t="s">
        <v>901</v>
      </c>
      <c r="N270" s="44"/>
      <c r="O270" s="48" t="s">
        <v>2923</v>
      </c>
      <c r="P270" s="48"/>
      <c r="Q270" s="48"/>
      <c r="R270" s="48"/>
      <c r="S270" s="44"/>
      <c r="T270" s="48"/>
      <c r="U270" s="48"/>
      <c r="V270" s="48"/>
      <c r="W270" s="48"/>
      <c r="X270" s="48"/>
      <c r="Y270" s="48"/>
      <c r="Z270" s="48"/>
      <c r="AA270" s="48"/>
      <c r="AB270" s="48"/>
      <c r="AC270" s="52">
        <v>43347</v>
      </c>
      <c r="AD270" s="48" t="s">
        <v>924</v>
      </c>
      <c r="AE270" s="60"/>
      <c r="AF270" s="168" t="s">
        <v>1819</v>
      </c>
      <c r="AG270" s="83"/>
      <c r="AH270" s="83"/>
      <c r="AI270" s="83"/>
      <c r="AJ270" s="83"/>
      <c r="AK270" s="83"/>
      <c r="AL270" s="61"/>
      <c r="AM270" s="62"/>
      <c r="AN270" s="61"/>
      <c r="AO270" s="63"/>
      <c r="AP270" s="64"/>
      <c r="AQ270" s="65"/>
      <c r="AR270" s="66"/>
      <c r="AS270" s="61"/>
      <c r="AT270" s="67"/>
      <c r="AU270" s="68"/>
      <c r="AV270" s="61"/>
      <c r="AX270" s="83"/>
    </row>
    <row r="271" spans="1:50" s="7" customFormat="1" ht="49.05" customHeight="1" x14ac:dyDescent="0.25">
      <c r="A271" s="44">
        <v>262</v>
      </c>
      <c r="B271" s="51" t="s">
        <v>912</v>
      </c>
      <c r="C271" s="47">
        <v>12824255</v>
      </c>
      <c r="D271" s="45" t="str">
        <f t="shared" si="6"/>
        <v>Dokument</v>
      </c>
      <c r="E271" s="48" t="s">
        <v>913</v>
      </c>
      <c r="F271" s="46" t="s">
        <v>914</v>
      </c>
      <c r="G271" s="48" t="s">
        <v>1390</v>
      </c>
      <c r="H271" s="48" t="s">
        <v>604</v>
      </c>
      <c r="I271" s="46">
        <v>50110</v>
      </c>
      <c r="J271" s="48" t="s">
        <v>50</v>
      </c>
      <c r="K271" s="22">
        <v>58598621</v>
      </c>
      <c r="L271" s="50"/>
      <c r="M271" s="24" t="s">
        <v>915</v>
      </c>
      <c r="N271" s="49"/>
      <c r="O271" s="49"/>
      <c r="P271" s="49"/>
      <c r="Q271" s="49"/>
      <c r="R271" s="49"/>
      <c r="S271" s="44"/>
      <c r="T271" s="48"/>
      <c r="U271" s="48"/>
      <c r="V271" s="48"/>
      <c r="W271" s="48" t="s">
        <v>2667</v>
      </c>
      <c r="X271" s="48"/>
      <c r="Y271" s="73" t="s">
        <v>2499</v>
      </c>
      <c r="Z271" s="48"/>
      <c r="AA271" s="48"/>
      <c r="AB271" s="48"/>
      <c r="AC271" s="52">
        <v>43363</v>
      </c>
      <c r="AD271" s="46" t="s">
        <v>918</v>
      </c>
      <c r="AE271" s="60"/>
      <c r="AF271" s="168" t="s">
        <v>1820</v>
      </c>
      <c r="AG271" s="85"/>
      <c r="AH271" s="85"/>
      <c r="AI271" s="85"/>
      <c r="AJ271" s="85"/>
      <c r="AK271" s="85"/>
      <c r="AL271" s="61"/>
      <c r="AM271" s="62"/>
      <c r="AN271" s="61"/>
      <c r="AO271" s="63"/>
      <c r="AP271" s="64"/>
      <c r="AQ271" s="65"/>
      <c r="AR271" s="66"/>
      <c r="AS271" s="61"/>
      <c r="AT271" s="67"/>
      <c r="AU271" s="68"/>
      <c r="AV271" s="61"/>
      <c r="AX271" s="186"/>
    </row>
    <row r="272" spans="1:50" s="7" customFormat="1" ht="49.5" customHeight="1" x14ac:dyDescent="0.25">
      <c r="A272" s="44">
        <v>263</v>
      </c>
      <c r="B272" s="51" t="s">
        <v>934</v>
      </c>
      <c r="C272" s="47">
        <v>14169240</v>
      </c>
      <c r="D272" s="45" t="str">
        <f t="shared" si="6"/>
        <v>Dokument</v>
      </c>
      <c r="E272" s="48" t="s">
        <v>273</v>
      </c>
      <c r="F272" s="46" t="s">
        <v>936</v>
      </c>
      <c r="G272" s="48" t="s">
        <v>935</v>
      </c>
      <c r="H272" s="48" t="s">
        <v>428</v>
      </c>
      <c r="I272" s="46">
        <v>45303</v>
      </c>
      <c r="J272" s="48" t="s">
        <v>47</v>
      </c>
      <c r="K272" s="22">
        <v>5102390</v>
      </c>
      <c r="L272" s="50"/>
      <c r="M272" s="24" t="s">
        <v>948</v>
      </c>
      <c r="N272" s="49"/>
      <c r="O272" s="49"/>
      <c r="P272" s="49"/>
      <c r="Q272" s="49"/>
      <c r="R272" s="49"/>
      <c r="S272" s="44"/>
      <c r="T272" s="48"/>
      <c r="U272" s="48"/>
      <c r="V272" s="48"/>
      <c r="W272" s="48" t="s">
        <v>2668</v>
      </c>
      <c r="X272" s="48"/>
      <c r="Y272" s="48"/>
      <c r="Z272" s="48"/>
      <c r="AA272" s="48"/>
      <c r="AB272" s="48"/>
      <c r="AC272" s="52">
        <v>43377</v>
      </c>
      <c r="AD272" s="46" t="s">
        <v>918</v>
      </c>
      <c r="AE272" s="60"/>
      <c r="AF272" s="168" t="s">
        <v>1821</v>
      </c>
      <c r="AG272" s="86"/>
      <c r="AH272" s="86"/>
      <c r="AI272" s="86"/>
      <c r="AJ272" s="86"/>
      <c r="AK272" s="86"/>
      <c r="AL272" s="61"/>
      <c r="AM272" s="62"/>
      <c r="AN272" s="61"/>
      <c r="AO272" s="63"/>
      <c r="AP272" s="64"/>
      <c r="AQ272" s="65"/>
      <c r="AR272" s="66"/>
      <c r="AS272" s="61"/>
      <c r="AT272" s="67"/>
      <c r="AU272" s="68"/>
      <c r="AV272" s="61"/>
      <c r="AX272" s="147"/>
    </row>
    <row r="273" spans="1:50" s="7" customFormat="1" ht="67.95" customHeight="1" x14ac:dyDescent="0.25">
      <c r="A273" s="44">
        <v>264</v>
      </c>
      <c r="B273" s="51" t="s">
        <v>1024</v>
      </c>
      <c r="C273" s="47">
        <v>14098623</v>
      </c>
      <c r="D273" s="45" t="str">
        <f t="shared" si="6"/>
        <v>Dokument</v>
      </c>
      <c r="E273" s="48" t="s">
        <v>1025</v>
      </c>
      <c r="F273" s="46" t="s">
        <v>1026</v>
      </c>
      <c r="G273" s="48" t="s">
        <v>1027</v>
      </c>
      <c r="H273" s="48" t="s">
        <v>1006</v>
      </c>
      <c r="I273" s="46">
        <v>87403</v>
      </c>
      <c r="J273" s="48" t="s">
        <v>18</v>
      </c>
      <c r="K273" s="22">
        <v>56635669</v>
      </c>
      <c r="L273" s="50"/>
      <c r="M273" s="24" t="s">
        <v>1028</v>
      </c>
      <c r="N273" s="44"/>
      <c r="O273" s="48" t="s">
        <v>2924</v>
      </c>
      <c r="P273" s="48"/>
      <c r="Q273" s="48"/>
      <c r="R273" s="48"/>
      <c r="S273" s="44"/>
      <c r="T273" s="48"/>
      <c r="U273" s="48" t="s">
        <v>2795</v>
      </c>
      <c r="V273" s="48"/>
      <c r="W273" s="48"/>
      <c r="X273" s="48"/>
      <c r="Y273" s="73" t="s">
        <v>2499</v>
      </c>
      <c r="Z273" s="48"/>
      <c r="AA273" s="48"/>
      <c r="AB273" s="48"/>
      <c r="AC273" s="52">
        <v>43381</v>
      </c>
      <c r="AD273" s="48" t="s">
        <v>924</v>
      </c>
      <c r="AE273" s="60"/>
      <c r="AF273" s="168" t="s">
        <v>1822</v>
      </c>
      <c r="AG273" s="95"/>
      <c r="AH273" s="95"/>
      <c r="AI273" s="95"/>
      <c r="AJ273" s="95"/>
      <c r="AK273" s="95"/>
      <c r="AL273" s="61"/>
      <c r="AM273" s="62"/>
      <c r="AN273" s="61"/>
      <c r="AO273" s="63"/>
      <c r="AP273" s="64"/>
      <c r="AQ273" s="65"/>
      <c r="AR273" s="66"/>
      <c r="AS273" s="61"/>
      <c r="AT273" s="67"/>
      <c r="AU273" s="68"/>
      <c r="AV273" s="61"/>
      <c r="AX273" s="186"/>
    </row>
    <row r="274" spans="1:50" s="7" customFormat="1" ht="37.049999999999997" customHeight="1" x14ac:dyDescent="0.25">
      <c r="A274" s="44">
        <v>265</v>
      </c>
      <c r="B274" s="51" t="s">
        <v>954</v>
      </c>
      <c r="C274" s="47">
        <v>10268028</v>
      </c>
      <c r="D274" s="45" t="str">
        <f t="shared" si="6"/>
        <v>Dokument</v>
      </c>
      <c r="E274" s="48" t="s">
        <v>949</v>
      </c>
      <c r="F274" s="46" t="s">
        <v>404</v>
      </c>
      <c r="G274" s="48" t="s">
        <v>1274</v>
      </c>
      <c r="H274" s="48" t="s">
        <v>950</v>
      </c>
      <c r="I274" s="46">
        <v>44408</v>
      </c>
      <c r="J274" s="48" t="s">
        <v>47</v>
      </c>
      <c r="K274" s="22">
        <v>5082693</v>
      </c>
      <c r="L274" s="50"/>
      <c r="M274" s="24" t="s">
        <v>951</v>
      </c>
      <c r="N274" s="49"/>
      <c r="O274" s="49"/>
      <c r="P274" s="49"/>
      <c r="Q274" s="49"/>
      <c r="R274" s="49"/>
      <c r="S274" s="44"/>
      <c r="T274" s="73" t="s">
        <v>2670</v>
      </c>
      <c r="U274" s="73"/>
      <c r="V274" s="73"/>
      <c r="W274" s="48" t="s">
        <v>2669</v>
      </c>
      <c r="X274" s="73"/>
      <c r="Y274" s="73"/>
      <c r="Z274" s="73"/>
      <c r="AA274" s="73"/>
      <c r="AB274" s="73"/>
      <c r="AC274" s="52">
        <v>43389</v>
      </c>
      <c r="AD274" s="46" t="s">
        <v>918</v>
      </c>
      <c r="AE274" s="60"/>
      <c r="AF274" s="168" t="s">
        <v>3163</v>
      </c>
      <c r="AG274" s="88"/>
      <c r="AH274" s="88"/>
      <c r="AI274" s="88"/>
      <c r="AJ274" s="88"/>
      <c r="AK274" s="88"/>
      <c r="AL274" s="61"/>
      <c r="AM274" s="62"/>
      <c r="AN274" s="61"/>
      <c r="AO274" s="63"/>
      <c r="AP274" s="64"/>
      <c r="AQ274" s="65"/>
      <c r="AR274" s="66"/>
      <c r="AS274" s="61"/>
      <c r="AT274" s="67"/>
      <c r="AU274" s="68"/>
      <c r="AV274" s="61"/>
      <c r="AX274" s="147"/>
    </row>
    <row r="275" spans="1:50" s="7" customFormat="1" ht="25.05" customHeight="1" x14ac:dyDescent="0.25">
      <c r="A275" s="44">
        <v>266</v>
      </c>
      <c r="B275" s="51" t="s">
        <v>959</v>
      </c>
      <c r="C275" s="47">
        <v>11587847</v>
      </c>
      <c r="D275" s="45" t="str">
        <f t="shared" si="6"/>
        <v>Dokument</v>
      </c>
      <c r="E275" s="48" t="s">
        <v>69</v>
      </c>
      <c r="F275" s="46" t="s">
        <v>960</v>
      </c>
      <c r="G275" s="48" t="s">
        <v>961</v>
      </c>
      <c r="H275" s="48" t="s">
        <v>63</v>
      </c>
      <c r="I275" s="46">
        <v>10617</v>
      </c>
      <c r="J275" s="48" t="s">
        <v>13</v>
      </c>
      <c r="K275" s="22">
        <v>5183956</v>
      </c>
      <c r="L275" s="50"/>
      <c r="M275" s="24" t="s">
        <v>962</v>
      </c>
      <c r="N275" s="49"/>
      <c r="O275" s="49"/>
      <c r="P275" s="49"/>
      <c r="Q275" s="49"/>
      <c r="R275" s="49"/>
      <c r="S275" s="44"/>
      <c r="T275" s="48"/>
      <c r="U275" s="48"/>
      <c r="V275" s="48"/>
      <c r="W275" s="48" t="s">
        <v>2672</v>
      </c>
      <c r="X275" s="48"/>
      <c r="Y275" s="48"/>
      <c r="Z275" s="48"/>
      <c r="AA275" s="48"/>
      <c r="AB275" s="48"/>
      <c r="AC275" s="52">
        <v>43405</v>
      </c>
      <c r="AD275" s="46" t="s">
        <v>918</v>
      </c>
      <c r="AE275" s="60"/>
      <c r="AF275" s="168" t="s">
        <v>1823</v>
      </c>
      <c r="AG275" s="89"/>
      <c r="AH275" s="89"/>
      <c r="AI275" s="89"/>
      <c r="AJ275" s="89"/>
      <c r="AK275" s="89"/>
      <c r="AL275" s="61"/>
      <c r="AM275" s="62"/>
      <c r="AN275" s="61"/>
      <c r="AO275" s="63"/>
      <c r="AP275" s="64"/>
      <c r="AQ275" s="65"/>
      <c r="AR275" s="66"/>
      <c r="AS275" s="61"/>
      <c r="AT275" s="67"/>
      <c r="AU275" s="68"/>
      <c r="AV275" s="61"/>
      <c r="AX275" s="120"/>
    </row>
    <row r="276" spans="1:50" s="7" customFormat="1" ht="48" customHeight="1" x14ac:dyDescent="0.25">
      <c r="A276" s="44">
        <v>267</v>
      </c>
      <c r="B276" s="51" t="s">
        <v>963</v>
      </c>
      <c r="C276" s="47">
        <v>10210477</v>
      </c>
      <c r="D276" s="45" t="str">
        <f t="shared" si="6"/>
        <v>Dokument</v>
      </c>
      <c r="E276" s="48" t="s">
        <v>106</v>
      </c>
      <c r="F276" s="46" t="s">
        <v>1499</v>
      </c>
      <c r="G276" s="48" t="s">
        <v>1593</v>
      </c>
      <c r="H276" s="48" t="s">
        <v>393</v>
      </c>
      <c r="I276" s="46">
        <v>71073</v>
      </c>
      <c r="J276" s="48" t="s">
        <v>25</v>
      </c>
      <c r="K276" s="22">
        <v>5104031</v>
      </c>
      <c r="L276" s="50"/>
      <c r="M276" s="24" t="s">
        <v>1500</v>
      </c>
      <c r="N276" s="49"/>
      <c r="O276" s="49"/>
      <c r="P276" s="49"/>
      <c r="Q276" s="49"/>
      <c r="R276" s="49"/>
      <c r="S276" s="44"/>
      <c r="T276" s="48"/>
      <c r="U276" s="48"/>
      <c r="V276" s="48"/>
      <c r="W276" s="48" t="s">
        <v>2673</v>
      </c>
      <c r="X276" s="48"/>
      <c r="Y276" s="48"/>
      <c r="Z276" s="48"/>
      <c r="AA276" s="48"/>
      <c r="AB276" s="48"/>
      <c r="AC276" s="52">
        <v>43405</v>
      </c>
      <c r="AD276" s="46" t="s">
        <v>918</v>
      </c>
      <c r="AE276" s="60"/>
      <c r="AF276" s="168" t="s">
        <v>3150</v>
      </c>
      <c r="AG276" s="89"/>
      <c r="AH276" s="89"/>
      <c r="AI276" s="89"/>
      <c r="AJ276" s="89"/>
      <c r="AK276" s="89"/>
      <c r="AL276" s="61"/>
      <c r="AM276" s="62"/>
      <c r="AN276" s="61"/>
      <c r="AO276" s="63"/>
      <c r="AP276" s="64"/>
      <c r="AQ276" s="65"/>
      <c r="AR276" s="66"/>
      <c r="AS276" s="61"/>
      <c r="AT276" s="67"/>
      <c r="AU276" s="68"/>
      <c r="AV276" s="61"/>
      <c r="AX276" s="186"/>
    </row>
    <row r="277" spans="1:50" s="7" customFormat="1" ht="67.95" customHeight="1" x14ac:dyDescent="0.25">
      <c r="A277" s="44">
        <v>268</v>
      </c>
      <c r="B277" s="51" t="s">
        <v>965</v>
      </c>
      <c r="C277" s="47">
        <v>10144384</v>
      </c>
      <c r="D277" s="45" t="str">
        <f t="shared" si="6"/>
        <v>Dokument</v>
      </c>
      <c r="E277" s="48" t="s">
        <v>1130</v>
      </c>
      <c r="F277" s="46" t="s">
        <v>1131</v>
      </c>
      <c r="G277" s="48" t="s">
        <v>1132</v>
      </c>
      <c r="H277" s="48" t="s">
        <v>63</v>
      </c>
      <c r="I277" s="46">
        <v>10313</v>
      </c>
      <c r="J277" s="48" t="s">
        <v>13</v>
      </c>
      <c r="K277" s="22">
        <v>53471717</v>
      </c>
      <c r="L277" s="50"/>
      <c r="M277" s="24" t="s">
        <v>1133</v>
      </c>
      <c r="N277" s="44"/>
      <c r="O277" s="48" t="s">
        <v>2860</v>
      </c>
      <c r="P277" s="48"/>
      <c r="Q277" s="48"/>
      <c r="R277" s="48"/>
      <c r="S277" s="44"/>
      <c r="T277" s="48"/>
      <c r="U277" s="48" t="s">
        <v>2674</v>
      </c>
      <c r="V277" s="48"/>
      <c r="W277" s="48"/>
      <c r="X277" s="48"/>
      <c r="Y277" s="48"/>
      <c r="Z277" s="48"/>
      <c r="AA277" s="48"/>
      <c r="AB277" s="48"/>
      <c r="AC277" s="52">
        <v>43411</v>
      </c>
      <c r="AD277" s="46" t="s">
        <v>918</v>
      </c>
      <c r="AE277" s="60"/>
      <c r="AF277" s="168" t="s">
        <v>3146</v>
      </c>
      <c r="AG277" s="90"/>
      <c r="AH277" s="90"/>
      <c r="AI277" s="90"/>
      <c r="AJ277" s="90"/>
      <c r="AK277" s="90"/>
      <c r="AL277" s="61"/>
      <c r="AM277" s="62"/>
      <c r="AN277" s="61"/>
      <c r="AO277" s="63"/>
      <c r="AP277" s="64"/>
      <c r="AQ277" s="65"/>
      <c r="AR277" s="66"/>
      <c r="AS277" s="61"/>
      <c r="AT277" s="67"/>
      <c r="AU277" s="68"/>
      <c r="AV277" s="61"/>
      <c r="AX277" s="186"/>
    </row>
    <row r="278" spans="1:50" s="7" customFormat="1" ht="25.05" customHeight="1" x14ac:dyDescent="0.2">
      <c r="A278" s="44">
        <v>269</v>
      </c>
      <c r="B278" s="51" t="s">
        <v>971</v>
      </c>
      <c r="C278" s="47">
        <v>12504177</v>
      </c>
      <c r="D278" s="45" t="str">
        <f t="shared" si="6"/>
        <v>Dokument</v>
      </c>
      <c r="E278" s="48" t="s">
        <v>972</v>
      </c>
      <c r="F278" s="46" t="s">
        <v>973</v>
      </c>
      <c r="G278" s="48" t="s">
        <v>974</v>
      </c>
      <c r="H278" s="48" t="s">
        <v>63</v>
      </c>
      <c r="I278" s="46">
        <v>12618</v>
      </c>
      <c r="J278" s="48" t="s">
        <v>13</v>
      </c>
      <c r="K278" s="22">
        <v>5126245</v>
      </c>
      <c r="L278" s="50"/>
      <c r="M278" s="24" t="s">
        <v>975</v>
      </c>
      <c r="N278" s="44"/>
      <c r="O278" s="48" t="s">
        <v>2925</v>
      </c>
      <c r="P278" s="48"/>
      <c r="Q278" s="48"/>
      <c r="R278" s="48"/>
      <c r="S278" s="44"/>
      <c r="T278" s="48"/>
      <c r="U278" s="48" t="s">
        <v>2675</v>
      </c>
      <c r="V278" s="48"/>
      <c r="W278" s="48"/>
      <c r="X278" s="48"/>
      <c r="Y278" s="48"/>
      <c r="Z278" s="48"/>
      <c r="AA278" s="48"/>
      <c r="AB278" s="48"/>
      <c r="AC278" s="52">
        <v>43413</v>
      </c>
      <c r="AD278" s="46" t="s">
        <v>918</v>
      </c>
      <c r="AE278" s="60"/>
      <c r="AF278" s="189" t="s">
        <v>2083</v>
      </c>
      <c r="AG278" s="91"/>
      <c r="AH278" s="91"/>
      <c r="AI278" s="91"/>
      <c r="AJ278" s="91"/>
      <c r="AK278" s="91"/>
      <c r="AL278" s="61"/>
      <c r="AM278" s="62"/>
      <c r="AN278" s="61"/>
      <c r="AO278" s="63"/>
      <c r="AP278" s="64"/>
      <c r="AQ278" s="65"/>
      <c r="AR278" s="66"/>
      <c r="AS278" s="61"/>
      <c r="AT278" s="67"/>
      <c r="AU278" s="68"/>
      <c r="AV278" s="61"/>
      <c r="AX278" s="186"/>
    </row>
    <row r="279" spans="1:50" s="7" customFormat="1" ht="49.05" customHeight="1" x14ac:dyDescent="0.25">
      <c r="A279" s="44">
        <v>270</v>
      </c>
      <c r="B279" s="51" t="s">
        <v>976</v>
      </c>
      <c r="C279" s="47">
        <v>10566843</v>
      </c>
      <c r="D279" s="45" t="str">
        <f t="shared" si="6"/>
        <v>Dokument</v>
      </c>
      <c r="E279" s="48" t="s">
        <v>977</v>
      </c>
      <c r="F279" s="46" t="s">
        <v>978</v>
      </c>
      <c r="G279" s="48" t="s">
        <v>979</v>
      </c>
      <c r="H279" s="48" t="s">
        <v>604</v>
      </c>
      <c r="I279" s="46">
        <v>51014</v>
      </c>
      <c r="J279" s="48" t="s">
        <v>50</v>
      </c>
      <c r="K279" s="22">
        <v>5271907</v>
      </c>
      <c r="L279" s="50"/>
      <c r="M279" s="24" t="s">
        <v>980</v>
      </c>
      <c r="N279" s="49"/>
      <c r="O279" s="49"/>
      <c r="P279" s="49"/>
      <c r="Q279" s="49"/>
      <c r="R279" s="49"/>
      <c r="S279" s="44"/>
      <c r="T279" s="48"/>
      <c r="U279" s="48"/>
      <c r="V279" s="48" t="s">
        <v>2793</v>
      </c>
      <c r="W279" s="48" t="s">
        <v>2676</v>
      </c>
      <c r="X279" s="48"/>
      <c r="Y279" s="48"/>
      <c r="Z279" s="48"/>
      <c r="AA279" s="48"/>
      <c r="AB279" s="48"/>
      <c r="AC279" s="52">
        <v>43413</v>
      </c>
      <c r="AD279" s="48" t="s">
        <v>144</v>
      </c>
      <c r="AE279" s="60"/>
      <c r="AF279" s="168" t="s">
        <v>1824</v>
      </c>
      <c r="AG279" s="92"/>
      <c r="AH279" s="92"/>
      <c r="AI279" s="92"/>
      <c r="AJ279" s="92"/>
      <c r="AK279" s="92"/>
      <c r="AL279" s="61"/>
      <c r="AM279" s="62"/>
      <c r="AN279" s="61"/>
      <c r="AO279" s="63"/>
      <c r="AP279" s="64"/>
      <c r="AQ279" s="65"/>
      <c r="AR279" s="66"/>
      <c r="AS279" s="61"/>
      <c r="AT279" s="67"/>
      <c r="AU279" s="68"/>
      <c r="AV279" s="61"/>
      <c r="AX279" s="186"/>
    </row>
    <row r="280" spans="1:50" s="7" customFormat="1" ht="25.05" customHeight="1" x14ac:dyDescent="0.25">
      <c r="A280" s="44">
        <v>271</v>
      </c>
      <c r="B280" s="51" t="s">
        <v>981</v>
      </c>
      <c r="C280" s="47">
        <v>10211034</v>
      </c>
      <c r="D280" s="45" t="str">
        <f t="shared" si="6"/>
        <v>Dokument</v>
      </c>
      <c r="E280" s="48" t="s">
        <v>163</v>
      </c>
      <c r="F280" s="46" t="s">
        <v>982</v>
      </c>
      <c r="G280" s="48" t="s">
        <v>983</v>
      </c>
      <c r="H280" s="48" t="s">
        <v>440</v>
      </c>
      <c r="I280" s="46">
        <v>66407</v>
      </c>
      <c r="J280" s="48" t="s">
        <v>72</v>
      </c>
      <c r="K280" s="22">
        <v>5295769</v>
      </c>
      <c r="L280" s="50"/>
      <c r="M280" s="24" t="s">
        <v>984</v>
      </c>
      <c r="N280" s="44"/>
      <c r="O280" s="48" t="s">
        <v>2889</v>
      </c>
      <c r="P280" s="48"/>
      <c r="Q280" s="48"/>
      <c r="R280" s="48"/>
      <c r="S280" s="44"/>
      <c r="T280" s="48"/>
      <c r="U280" s="48"/>
      <c r="V280" s="48"/>
      <c r="W280" s="48"/>
      <c r="X280" s="48"/>
      <c r="Y280" s="48"/>
      <c r="Z280" s="48"/>
      <c r="AA280" s="48"/>
      <c r="AB280" s="48"/>
      <c r="AC280" s="52">
        <v>43423</v>
      </c>
      <c r="AD280" s="46" t="s">
        <v>918</v>
      </c>
      <c r="AE280" s="60"/>
      <c r="AF280" s="168" t="s">
        <v>3151</v>
      </c>
      <c r="AG280" s="93"/>
      <c r="AH280" s="93"/>
      <c r="AI280" s="93"/>
      <c r="AJ280" s="93"/>
      <c r="AK280" s="93"/>
      <c r="AL280" s="61"/>
      <c r="AM280" s="62"/>
      <c r="AN280" s="61"/>
      <c r="AO280" s="63"/>
      <c r="AP280" s="64"/>
      <c r="AQ280" s="65"/>
      <c r="AR280" s="66"/>
      <c r="AS280" s="61"/>
      <c r="AT280" s="67"/>
      <c r="AU280" s="68"/>
      <c r="AV280" s="61"/>
      <c r="AX280" s="186"/>
    </row>
    <row r="281" spans="1:50" s="7" customFormat="1" ht="37.35" customHeight="1" x14ac:dyDescent="0.25">
      <c r="A281" s="44">
        <v>272</v>
      </c>
      <c r="B281" s="51" t="s">
        <v>990</v>
      </c>
      <c r="C281" s="47">
        <v>10017705</v>
      </c>
      <c r="D281" s="45" t="str">
        <f t="shared" si="6"/>
        <v>Dokument</v>
      </c>
      <c r="E281" s="48" t="s">
        <v>194</v>
      </c>
      <c r="F281" s="46" t="s">
        <v>991</v>
      </c>
      <c r="G281" s="48" t="s">
        <v>992</v>
      </c>
      <c r="H281" s="48" t="s">
        <v>63</v>
      </c>
      <c r="I281" s="46">
        <v>10618</v>
      </c>
      <c r="J281" s="48" t="s">
        <v>13</v>
      </c>
      <c r="K281" s="22">
        <v>6562723</v>
      </c>
      <c r="L281" s="50"/>
      <c r="M281" s="24" t="s">
        <v>993</v>
      </c>
      <c r="N281" s="49"/>
      <c r="O281" s="49"/>
      <c r="P281" s="49"/>
      <c r="Q281" s="49"/>
      <c r="R281" s="49"/>
      <c r="S281" s="44"/>
      <c r="T281" s="48"/>
      <c r="U281" s="48"/>
      <c r="V281" s="48"/>
      <c r="W281" s="48" t="s">
        <v>3183</v>
      </c>
      <c r="X281" s="48"/>
      <c r="Y281" s="48"/>
      <c r="Z281" s="48"/>
      <c r="AA281" s="48"/>
      <c r="AB281" s="48"/>
      <c r="AC281" s="52">
        <v>43426</v>
      </c>
      <c r="AD281" s="46" t="s">
        <v>918</v>
      </c>
      <c r="AE281" s="60"/>
      <c r="AF281" s="168" t="s">
        <v>3117</v>
      </c>
      <c r="AG281" s="94"/>
      <c r="AH281" s="94"/>
      <c r="AI281" s="94"/>
      <c r="AJ281" s="94"/>
      <c r="AK281" s="94"/>
      <c r="AL281" s="61"/>
      <c r="AM281" s="62"/>
      <c r="AN281" s="61"/>
      <c r="AO281" s="63"/>
      <c r="AP281" s="64"/>
      <c r="AQ281" s="65"/>
      <c r="AR281" s="66"/>
      <c r="AS281" s="61"/>
      <c r="AT281" s="67"/>
      <c r="AU281" s="68"/>
      <c r="AV281" s="61"/>
      <c r="AX281" s="186"/>
    </row>
    <row r="282" spans="1:50" s="7" customFormat="1" ht="24.9" customHeight="1" x14ac:dyDescent="0.25">
      <c r="A282" s="44">
        <v>273</v>
      </c>
      <c r="B282" s="51" t="s">
        <v>1029</v>
      </c>
      <c r="C282" s="47">
        <v>80558029</v>
      </c>
      <c r="D282" s="45" t="str">
        <f t="shared" si="6"/>
        <v>Dokument</v>
      </c>
      <c r="E282" s="48" t="s">
        <v>634</v>
      </c>
      <c r="F282" s="46" t="s">
        <v>80</v>
      </c>
      <c r="G282" s="48" t="s">
        <v>1275</v>
      </c>
      <c r="H282" s="48" t="s">
        <v>789</v>
      </c>
      <c r="I282" s="46">
        <v>90507</v>
      </c>
      <c r="J282" s="48" t="s">
        <v>70</v>
      </c>
      <c r="K282" s="22">
        <v>53056682</v>
      </c>
      <c r="L282" s="50"/>
      <c r="M282" s="24" t="s">
        <v>1030</v>
      </c>
      <c r="N282" s="49"/>
      <c r="O282" s="49"/>
      <c r="P282" s="49"/>
      <c r="Q282" s="49"/>
      <c r="R282" s="49"/>
      <c r="S282" s="44"/>
      <c r="T282" s="73"/>
      <c r="U282" s="73"/>
      <c r="V282" s="73"/>
      <c r="W282" s="73"/>
      <c r="X282" s="73" t="s">
        <v>1031</v>
      </c>
      <c r="Y282" s="73"/>
      <c r="Z282" s="73"/>
      <c r="AA282" s="73"/>
      <c r="AB282" s="73"/>
      <c r="AC282" s="52">
        <v>43440</v>
      </c>
      <c r="AD282" s="46" t="s">
        <v>918</v>
      </c>
      <c r="AE282" s="60"/>
      <c r="AF282" s="168" t="s">
        <v>1826</v>
      </c>
      <c r="AG282" s="95"/>
      <c r="AH282" s="95"/>
      <c r="AI282" s="95"/>
      <c r="AJ282" s="95"/>
      <c r="AK282" s="95"/>
      <c r="AL282" s="61"/>
      <c r="AM282" s="62"/>
      <c r="AN282" s="61"/>
      <c r="AO282" s="63"/>
      <c r="AP282" s="64"/>
      <c r="AQ282" s="65"/>
      <c r="AR282" s="66"/>
      <c r="AS282" s="61"/>
      <c r="AT282" s="67"/>
      <c r="AU282" s="68"/>
      <c r="AV282" s="61"/>
      <c r="AX282" s="95"/>
    </row>
    <row r="283" spans="1:50" s="7" customFormat="1" ht="49.05" customHeight="1" x14ac:dyDescent="0.25">
      <c r="A283" s="44">
        <v>274</v>
      </c>
      <c r="B283" s="51" t="s">
        <v>1032</v>
      </c>
      <c r="C283" s="47">
        <v>10251987</v>
      </c>
      <c r="D283" s="45" t="str">
        <f t="shared" si="6"/>
        <v>Dokument</v>
      </c>
      <c r="E283" s="48" t="s">
        <v>387</v>
      </c>
      <c r="F283" s="46" t="s">
        <v>1034</v>
      </c>
      <c r="G283" s="48" t="s">
        <v>1033</v>
      </c>
      <c r="H283" s="48" t="s">
        <v>745</v>
      </c>
      <c r="I283" s="46">
        <v>61010</v>
      </c>
      <c r="J283" s="48" t="s">
        <v>50</v>
      </c>
      <c r="K283" s="22">
        <v>5149185</v>
      </c>
      <c r="L283" s="50"/>
      <c r="M283" s="24" t="s">
        <v>1035</v>
      </c>
      <c r="N283" s="44"/>
      <c r="O283" s="48" t="s">
        <v>2924</v>
      </c>
      <c r="P283" s="73"/>
      <c r="Q283" s="73"/>
      <c r="R283" s="73"/>
      <c r="S283" s="44"/>
      <c r="T283" s="73"/>
      <c r="U283" s="73"/>
      <c r="V283" s="73"/>
      <c r="W283" s="73"/>
      <c r="X283" s="73"/>
      <c r="Y283" s="73"/>
      <c r="Z283" s="73"/>
      <c r="AA283" s="73"/>
      <c r="AB283" s="73"/>
      <c r="AC283" s="52">
        <v>43440</v>
      </c>
      <c r="AD283" s="46" t="s">
        <v>918</v>
      </c>
      <c r="AE283" s="60"/>
      <c r="AF283" s="168" t="s">
        <v>3158</v>
      </c>
      <c r="AG283" s="96"/>
      <c r="AH283" s="96"/>
      <c r="AI283" s="96"/>
      <c r="AJ283" s="96"/>
      <c r="AK283" s="96"/>
      <c r="AL283" s="61"/>
      <c r="AM283" s="62"/>
      <c r="AN283" s="61"/>
      <c r="AO283" s="63"/>
      <c r="AP283" s="64"/>
      <c r="AQ283" s="65"/>
      <c r="AR283" s="66"/>
      <c r="AS283" s="61"/>
      <c r="AT283" s="67"/>
      <c r="AU283" s="68"/>
      <c r="AV283" s="61"/>
      <c r="AX283" s="186"/>
    </row>
    <row r="284" spans="1:50" s="7" customFormat="1" ht="76.05" customHeight="1" x14ac:dyDescent="0.25">
      <c r="A284" s="44">
        <v>275</v>
      </c>
      <c r="B284" s="51" t="s">
        <v>1046</v>
      </c>
      <c r="C284" s="47" t="s">
        <v>1055</v>
      </c>
      <c r="D284" s="45" t="str">
        <f t="shared" si="6"/>
        <v>Dokument</v>
      </c>
      <c r="E284" s="48" t="s">
        <v>1056</v>
      </c>
      <c r="F284" s="46" t="s">
        <v>1057</v>
      </c>
      <c r="G284" s="48" t="s">
        <v>1058</v>
      </c>
      <c r="H284" s="48" t="s">
        <v>950</v>
      </c>
      <c r="I284" s="46">
        <v>44208</v>
      </c>
      <c r="J284" s="48" t="s">
        <v>47</v>
      </c>
      <c r="K284" s="37">
        <v>5165140</v>
      </c>
      <c r="L284" s="50"/>
      <c r="M284" s="54" t="s">
        <v>1059</v>
      </c>
      <c r="N284" s="49"/>
      <c r="O284" s="49"/>
      <c r="P284" s="49"/>
      <c r="Q284" s="49"/>
      <c r="R284" s="49"/>
      <c r="S284" s="44"/>
      <c r="T284" s="48"/>
      <c r="U284" s="48" t="s">
        <v>2684</v>
      </c>
      <c r="V284" s="48"/>
      <c r="W284" s="48" t="s">
        <v>2803</v>
      </c>
      <c r="X284" s="48"/>
      <c r="Y284" s="48"/>
      <c r="Z284" s="48"/>
      <c r="AA284" s="48"/>
      <c r="AB284" s="48"/>
      <c r="AC284" s="52">
        <v>43452</v>
      </c>
      <c r="AD284" s="48" t="s">
        <v>1000</v>
      </c>
      <c r="AE284" s="60"/>
      <c r="AF284" s="168" t="s">
        <v>3148</v>
      </c>
      <c r="AG284" s="97"/>
      <c r="AH284" s="97"/>
      <c r="AI284" s="97"/>
      <c r="AJ284" s="97"/>
      <c r="AK284" s="97"/>
      <c r="AL284" s="61"/>
      <c r="AM284" s="62"/>
      <c r="AN284" s="61"/>
      <c r="AO284" s="63"/>
      <c r="AP284" s="64"/>
      <c r="AQ284" s="65"/>
      <c r="AR284" s="66"/>
      <c r="AS284" s="61"/>
      <c r="AT284" s="67"/>
      <c r="AU284" s="68"/>
      <c r="AV284" s="61"/>
      <c r="AX284" s="186"/>
    </row>
    <row r="285" spans="1:50" s="7" customFormat="1" ht="25.05" customHeight="1" x14ac:dyDescent="0.25">
      <c r="A285" s="44">
        <v>276</v>
      </c>
      <c r="B285" s="51" t="s">
        <v>1073</v>
      </c>
      <c r="C285" s="47">
        <v>14187686</v>
      </c>
      <c r="D285" s="45" t="str">
        <f t="shared" si="6"/>
        <v>Dokument</v>
      </c>
      <c r="E285" s="48" t="s">
        <v>387</v>
      </c>
      <c r="F285" s="46" t="s">
        <v>1074</v>
      </c>
      <c r="G285" s="48" t="s">
        <v>1075</v>
      </c>
      <c r="H285" s="48" t="s">
        <v>393</v>
      </c>
      <c r="I285" s="46">
        <v>70311</v>
      </c>
      <c r="J285" s="48" t="s">
        <v>25</v>
      </c>
      <c r="K285" s="37">
        <v>53340820</v>
      </c>
      <c r="L285" s="50"/>
      <c r="M285" s="54" t="s">
        <v>1076</v>
      </c>
      <c r="N285" s="44"/>
      <c r="O285" s="48" t="s">
        <v>2932</v>
      </c>
      <c r="P285" s="73"/>
      <c r="Q285" s="73"/>
      <c r="R285" s="73"/>
      <c r="S285" s="44"/>
      <c r="T285" s="73"/>
      <c r="U285" s="73"/>
      <c r="V285" s="73"/>
      <c r="W285" s="73"/>
      <c r="X285" s="73"/>
      <c r="Y285" s="73"/>
      <c r="Z285" s="73"/>
      <c r="AA285" s="73"/>
      <c r="AB285" s="73"/>
      <c r="AC285" s="52">
        <v>43462</v>
      </c>
      <c r="AD285" s="48" t="s">
        <v>924</v>
      </c>
      <c r="AE285" s="60"/>
      <c r="AF285" s="168" t="s">
        <v>1827</v>
      </c>
      <c r="AG285" s="98"/>
      <c r="AH285" s="98"/>
      <c r="AI285" s="98"/>
      <c r="AJ285" s="98"/>
      <c r="AK285" s="98"/>
      <c r="AL285" s="61"/>
      <c r="AM285" s="62"/>
      <c r="AN285" s="61"/>
      <c r="AO285" s="63"/>
      <c r="AP285" s="64"/>
      <c r="AQ285" s="65"/>
      <c r="AR285" s="66"/>
      <c r="AS285" s="61"/>
      <c r="AT285" s="67"/>
      <c r="AU285" s="68"/>
      <c r="AV285" s="61"/>
      <c r="AX285" s="186"/>
    </row>
    <row r="286" spans="1:50" s="7" customFormat="1" ht="97.95" customHeight="1" x14ac:dyDescent="0.25">
      <c r="A286" s="44">
        <v>277</v>
      </c>
      <c r="B286" s="51" t="s">
        <v>1082</v>
      </c>
      <c r="C286" s="47">
        <v>14291584</v>
      </c>
      <c r="D286" s="45" t="str">
        <f t="shared" si="6"/>
        <v>Dokument</v>
      </c>
      <c r="E286" s="100" t="s">
        <v>161</v>
      </c>
      <c r="F286" s="100" t="s">
        <v>709</v>
      </c>
      <c r="G286" s="101" t="s">
        <v>1083</v>
      </c>
      <c r="H286" s="100" t="s">
        <v>472</v>
      </c>
      <c r="I286" s="36">
        <v>63419</v>
      </c>
      <c r="J286" s="100" t="s">
        <v>43</v>
      </c>
      <c r="K286" s="37">
        <v>5205135</v>
      </c>
      <c r="L286" s="100"/>
      <c r="M286" s="69" t="s">
        <v>710</v>
      </c>
      <c r="N286" s="49"/>
      <c r="O286" s="49"/>
      <c r="P286" s="49"/>
      <c r="Q286" s="49"/>
      <c r="R286" s="49"/>
      <c r="S286" s="44"/>
      <c r="T286" s="73"/>
      <c r="U286" s="73"/>
      <c r="V286" s="73"/>
      <c r="W286" s="73" t="s">
        <v>2685</v>
      </c>
      <c r="X286" s="73"/>
      <c r="Y286" s="73"/>
      <c r="Z286" s="73"/>
      <c r="AA286" s="73"/>
      <c r="AB286" s="73"/>
      <c r="AC286" s="52">
        <v>43465</v>
      </c>
      <c r="AD286" s="48" t="s">
        <v>1000</v>
      </c>
      <c r="AE286" s="60"/>
      <c r="AF286" s="168" t="s">
        <v>1828</v>
      </c>
      <c r="AG286" s="99"/>
      <c r="AH286" s="99"/>
      <c r="AI286" s="99"/>
      <c r="AJ286" s="99"/>
      <c r="AK286" s="99"/>
      <c r="AL286" s="61"/>
      <c r="AM286" s="62"/>
      <c r="AN286" s="61"/>
      <c r="AO286" s="63"/>
      <c r="AP286" s="64"/>
      <c r="AQ286" s="65"/>
      <c r="AR286" s="66"/>
      <c r="AS286" s="61"/>
      <c r="AT286" s="67"/>
      <c r="AU286" s="68"/>
      <c r="AV286" s="61"/>
      <c r="AX286" s="186"/>
    </row>
    <row r="287" spans="1:50" s="7" customFormat="1" ht="37.35" customHeight="1" x14ac:dyDescent="0.25">
      <c r="A287" s="44">
        <v>278</v>
      </c>
      <c r="B287" s="51" t="s">
        <v>1087</v>
      </c>
      <c r="C287" s="47">
        <v>11486224</v>
      </c>
      <c r="D287" s="45" t="str">
        <f t="shared" si="6"/>
        <v>Dokument</v>
      </c>
      <c r="E287" s="100" t="s">
        <v>1090</v>
      </c>
      <c r="F287" s="100" t="s">
        <v>1091</v>
      </c>
      <c r="G287" s="101" t="s">
        <v>1088</v>
      </c>
      <c r="H287" s="100" t="s">
        <v>63</v>
      </c>
      <c r="I287" s="36">
        <v>10136</v>
      </c>
      <c r="J287" s="100" t="s">
        <v>13</v>
      </c>
      <c r="K287" s="37">
        <v>5111324</v>
      </c>
      <c r="L287" s="100"/>
      <c r="M287" s="69" t="s">
        <v>1092</v>
      </c>
      <c r="N287" s="49"/>
      <c r="O287" s="49"/>
      <c r="P287" s="49"/>
      <c r="Q287" s="49"/>
      <c r="R287" s="49"/>
      <c r="S287" s="44"/>
      <c r="T287" s="48"/>
      <c r="U287" s="48"/>
      <c r="V287" s="48"/>
      <c r="W287" s="48" t="s">
        <v>1089</v>
      </c>
      <c r="X287" s="48"/>
      <c r="Y287" s="48"/>
      <c r="Z287" s="48"/>
      <c r="AA287" s="48"/>
      <c r="AB287" s="48"/>
      <c r="AC287" s="52">
        <v>43469</v>
      </c>
      <c r="AD287" s="46" t="s">
        <v>918</v>
      </c>
      <c r="AE287" s="60"/>
      <c r="AF287" s="168" t="s">
        <v>1829</v>
      </c>
      <c r="AG287" s="99"/>
      <c r="AH287" s="99"/>
      <c r="AI287" s="99"/>
      <c r="AJ287" s="99"/>
      <c r="AK287" s="99"/>
      <c r="AL287" s="61"/>
      <c r="AM287" s="62"/>
      <c r="AN287" s="61"/>
      <c r="AO287" s="63"/>
      <c r="AP287" s="64"/>
      <c r="AQ287" s="65"/>
      <c r="AR287" s="66"/>
      <c r="AS287" s="61"/>
      <c r="AT287" s="67"/>
      <c r="AU287" s="68"/>
      <c r="AV287" s="61"/>
      <c r="AX287" s="147"/>
    </row>
    <row r="288" spans="1:50" s="7" customFormat="1" ht="37.35" customHeight="1" x14ac:dyDescent="0.25">
      <c r="A288" s="44">
        <v>279</v>
      </c>
      <c r="B288" s="51" t="s">
        <v>1109</v>
      </c>
      <c r="C288" s="47">
        <v>10028465</v>
      </c>
      <c r="D288" s="45" t="str">
        <f t="shared" si="6"/>
        <v>Dokument</v>
      </c>
      <c r="E288" s="100" t="s">
        <v>1110</v>
      </c>
      <c r="F288" s="100" t="s">
        <v>1111</v>
      </c>
      <c r="G288" s="101" t="s">
        <v>1112</v>
      </c>
      <c r="H288" s="100" t="s">
        <v>114</v>
      </c>
      <c r="I288" s="36">
        <v>76401</v>
      </c>
      <c r="J288" s="100" t="s">
        <v>13</v>
      </c>
      <c r="K288" s="37">
        <v>6796830</v>
      </c>
      <c r="L288" s="100"/>
      <c r="M288" s="69" t="s">
        <v>1113</v>
      </c>
      <c r="N288" s="49"/>
      <c r="O288" s="49"/>
      <c r="P288" s="49"/>
      <c r="Q288" s="49"/>
      <c r="R288" s="49"/>
      <c r="S288" s="44"/>
      <c r="T288" s="48"/>
      <c r="U288" s="48"/>
      <c r="V288" s="48"/>
      <c r="W288" s="48" t="s">
        <v>1114</v>
      </c>
      <c r="X288" s="48"/>
      <c r="Y288" s="48"/>
      <c r="Z288" s="48"/>
      <c r="AA288" s="48"/>
      <c r="AB288" s="48"/>
      <c r="AC288" s="52">
        <v>43476</v>
      </c>
      <c r="AD288" s="46" t="s">
        <v>918</v>
      </c>
      <c r="AE288" s="60"/>
      <c r="AF288" s="168" t="s">
        <v>3119</v>
      </c>
      <c r="AG288" s="102"/>
      <c r="AH288" s="102"/>
      <c r="AI288" s="102"/>
      <c r="AJ288" s="102"/>
      <c r="AK288" s="102"/>
      <c r="AL288" s="61"/>
      <c r="AM288" s="62"/>
      <c r="AN288" s="61"/>
      <c r="AO288" s="63"/>
      <c r="AP288" s="64"/>
      <c r="AQ288" s="65"/>
      <c r="AR288" s="66"/>
      <c r="AS288" s="61"/>
      <c r="AT288" s="67"/>
      <c r="AU288" s="68"/>
      <c r="AV288" s="61"/>
      <c r="AX288" s="186"/>
    </row>
    <row r="289" spans="1:50" s="7" customFormat="1" ht="67.95" customHeight="1" x14ac:dyDescent="0.25">
      <c r="A289" s="44">
        <v>280</v>
      </c>
      <c r="B289" s="51" t="s">
        <v>1116</v>
      </c>
      <c r="C289" s="47">
        <v>12631616</v>
      </c>
      <c r="D289" s="45" t="str">
        <f t="shared" ref="D289:D315" si="7">HYPERLINK(AF289,"Dokument")</f>
        <v>Dokument</v>
      </c>
      <c r="E289" s="100" t="s">
        <v>1118</v>
      </c>
      <c r="F289" s="100" t="s">
        <v>1119</v>
      </c>
      <c r="G289" s="101" t="s">
        <v>1117</v>
      </c>
      <c r="H289" s="100" t="s">
        <v>63</v>
      </c>
      <c r="I289" s="36">
        <v>10921</v>
      </c>
      <c r="J289" s="100" t="s">
        <v>13</v>
      </c>
      <c r="K289" s="37">
        <v>56964085</v>
      </c>
      <c r="L289" s="100"/>
      <c r="M289" s="69" t="s">
        <v>1120</v>
      </c>
      <c r="N289" s="49"/>
      <c r="O289" s="49"/>
      <c r="P289" s="49"/>
      <c r="Q289" s="49"/>
      <c r="R289" s="49"/>
      <c r="S289" s="44"/>
      <c r="T289" s="48"/>
      <c r="U289" s="48"/>
      <c r="V289" s="48"/>
      <c r="W289" s="48" t="s">
        <v>2804</v>
      </c>
      <c r="X289" s="48"/>
      <c r="Y289" s="73" t="s">
        <v>2499</v>
      </c>
      <c r="Z289" s="48"/>
      <c r="AA289" s="48"/>
      <c r="AB289" s="48"/>
      <c r="AC289" s="52">
        <v>43493</v>
      </c>
      <c r="AD289" s="46" t="s">
        <v>918</v>
      </c>
      <c r="AE289" s="60"/>
      <c r="AF289" s="168" t="s">
        <v>1830</v>
      </c>
      <c r="AG289" s="103"/>
      <c r="AH289" s="103"/>
      <c r="AI289" s="103"/>
      <c r="AJ289" s="103"/>
      <c r="AK289" s="103"/>
      <c r="AL289" s="61"/>
      <c r="AM289" s="62"/>
      <c r="AN289" s="61"/>
      <c r="AO289" s="63"/>
      <c r="AP289" s="64"/>
      <c r="AQ289" s="65"/>
      <c r="AR289" s="66"/>
      <c r="AS289" s="61"/>
      <c r="AT289" s="67"/>
      <c r="AU289" s="68"/>
      <c r="AV289" s="61"/>
      <c r="AX289" s="186"/>
    </row>
    <row r="290" spans="1:50" s="7" customFormat="1" ht="37.35" customHeight="1" x14ac:dyDescent="0.25">
      <c r="A290" s="44">
        <v>281</v>
      </c>
      <c r="B290" s="51" t="s">
        <v>1125</v>
      </c>
      <c r="C290" s="47">
        <v>10066750</v>
      </c>
      <c r="D290" s="45" t="str">
        <f t="shared" si="7"/>
        <v>Dokument</v>
      </c>
      <c r="E290" s="100" t="s">
        <v>272</v>
      </c>
      <c r="F290" s="100" t="s">
        <v>1126</v>
      </c>
      <c r="G290" s="101" t="s">
        <v>1127</v>
      </c>
      <c r="H290" s="100" t="s">
        <v>63</v>
      </c>
      <c r="I290" s="36">
        <v>10313</v>
      </c>
      <c r="J290" s="100" t="s">
        <v>13</v>
      </c>
      <c r="K290" s="37">
        <v>5135065</v>
      </c>
      <c r="L290" s="100"/>
      <c r="M290" s="69" t="s">
        <v>1128</v>
      </c>
      <c r="N290" s="49"/>
      <c r="O290" s="49"/>
      <c r="P290" s="49"/>
      <c r="Q290" s="49"/>
      <c r="R290" s="49"/>
      <c r="S290" s="44"/>
      <c r="T290" s="48"/>
      <c r="U290" s="48"/>
      <c r="V290" s="48"/>
      <c r="W290" s="48" t="s">
        <v>1129</v>
      </c>
      <c r="X290" s="48"/>
      <c r="Y290" s="48"/>
      <c r="Z290" s="48"/>
      <c r="AA290" s="48"/>
      <c r="AB290" s="48"/>
      <c r="AC290" s="52">
        <v>43502</v>
      </c>
      <c r="AD290" s="46" t="s">
        <v>918</v>
      </c>
      <c r="AE290" s="60"/>
      <c r="AF290" s="168" t="s">
        <v>3128</v>
      </c>
      <c r="AG290" s="104"/>
      <c r="AH290" s="104"/>
      <c r="AI290" s="104"/>
      <c r="AJ290" s="104"/>
      <c r="AK290" s="104"/>
      <c r="AL290" s="61"/>
      <c r="AM290" s="62"/>
      <c r="AN290" s="61"/>
      <c r="AO290" s="63"/>
      <c r="AP290" s="64"/>
      <c r="AQ290" s="65"/>
      <c r="AR290" s="66"/>
      <c r="AS290" s="61"/>
      <c r="AT290" s="67"/>
      <c r="AU290" s="68"/>
      <c r="AV290" s="61"/>
      <c r="AX290" s="147"/>
    </row>
    <row r="291" spans="1:50" s="7" customFormat="1" ht="25.05" customHeight="1" x14ac:dyDescent="0.25">
      <c r="A291" s="44">
        <v>282</v>
      </c>
      <c r="B291" s="51" t="s">
        <v>1134</v>
      </c>
      <c r="C291" s="47">
        <v>12265790</v>
      </c>
      <c r="D291" s="45" t="str">
        <f t="shared" si="7"/>
        <v>Dokument</v>
      </c>
      <c r="E291" s="100" t="s">
        <v>522</v>
      </c>
      <c r="F291" s="100" t="s">
        <v>1136</v>
      </c>
      <c r="G291" s="101" t="s">
        <v>1135</v>
      </c>
      <c r="H291" s="100" t="s">
        <v>789</v>
      </c>
      <c r="I291" s="36">
        <v>90406</v>
      </c>
      <c r="J291" s="101" t="s">
        <v>70</v>
      </c>
      <c r="K291" s="37">
        <v>5051767</v>
      </c>
      <c r="L291" s="100"/>
      <c r="M291" s="69" t="s">
        <v>1137</v>
      </c>
      <c r="N291" s="44"/>
      <c r="O291" s="48" t="s">
        <v>2933</v>
      </c>
      <c r="P291" s="73"/>
      <c r="Q291" s="73"/>
      <c r="R291" s="73"/>
      <c r="S291" s="44"/>
      <c r="T291" s="73"/>
      <c r="U291" s="73"/>
      <c r="V291" s="73"/>
      <c r="W291" s="73"/>
      <c r="X291" s="73"/>
      <c r="Y291" s="73"/>
      <c r="Z291" s="73"/>
      <c r="AA291" s="73"/>
      <c r="AB291" s="73"/>
      <c r="AC291" s="52">
        <v>43511</v>
      </c>
      <c r="AD291" s="48" t="s">
        <v>924</v>
      </c>
      <c r="AE291" s="60"/>
      <c r="AF291" s="168" t="s">
        <v>1831</v>
      </c>
      <c r="AG291" s="105"/>
      <c r="AH291" s="105"/>
      <c r="AI291" s="105"/>
      <c r="AJ291" s="105"/>
      <c r="AK291" s="105"/>
      <c r="AL291" s="61"/>
      <c r="AM291" s="62"/>
      <c r="AN291" s="61"/>
      <c r="AO291" s="63"/>
      <c r="AP291" s="64"/>
      <c r="AQ291" s="65"/>
      <c r="AR291" s="66"/>
      <c r="AS291" s="61"/>
      <c r="AT291" s="67"/>
      <c r="AU291" s="68"/>
      <c r="AV291" s="61"/>
      <c r="AX291" s="186"/>
    </row>
    <row r="292" spans="1:50" s="7" customFormat="1" ht="25.05" customHeight="1" x14ac:dyDescent="0.25">
      <c r="A292" s="44">
        <v>283</v>
      </c>
      <c r="B292" s="51" t="s">
        <v>1143</v>
      </c>
      <c r="C292" s="47">
        <v>14640140</v>
      </c>
      <c r="D292" s="45" t="str">
        <f t="shared" si="7"/>
        <v>Dokument</v>
      </c>
      <c r="E292" s="101" t="s">
        <v>80</v>
      </c>
      <c r="F292" s="100" t="s">
        <v>488</v>
      </c>
      <c r="G292" s="101" t="s">
        <v>99</v>
      </c>
      <c r="H292" s="100" t="s">
        <v>789</v>
      </c>
      <c r="I292" s="36">
        <v>90502</v>
      </c>
      <c r="J292" s="101" t="s">
        <v>70</v>
      </c>
      <c r="K292" s="37">
        <v>5294777</v>
      </c>
      <c r="L292" s="100"/>
      <c r="M292" s="54"/>
      <c r="N292" s="49"/>
      <c r="O292" s="49"/>
      <c r="P292" s="49"/>
      <c r="Q292" s="49"/>
      <c r="R292" s="49"/>
      <c r="S292" s="73" t="s">
        <v>2686</v>
      </c>
      <c r="T292" s="73"/>
      <c r="U292" s="73"/>
      <c r="V292" s="73"/>
      <c r="W292" s="73"/>
      <c r="X292" s="48" t="s">
        <v>2687</v>
      </c>
      <c r="Y292" s="73"/>
      <c r="Z292" s="73"/>
      <c r="AA292" s="73"/>
      <c r="AB292" s="73"/>
      <c r="AC292" s="52">
        <v>43518</v>
      </c>
      <c r="AD292" s="46" t="s">
        <v>918</v>
      </c>
      <c r="AE292" s="60"/>
      <c r="AF292" s="168" t="s">
        <v>1964</v>
      </c>
      <c r="AG292" s="106"/>
      <c r="AH292" s="106"/>
      <c r="AI292" s="106"/>
      <c r="AJ292" s="106"/>
      <c r="AK292" s="106"/>
      <c r="AL292" s="61"/>
      <c r="AM292" s="62"/>
      <c r="AN292" s="61"/>
      <c r="AO292" s="63"/>
      <c r="AP292" s="64"/>
      <c r="AQ292" s="65"/>
      <c r="AR292" s="66"/>
      <c r="AS292" s="61"/>
      <c r="AT292" s="67"/>
      <c r="AU292" s="68"/>
      <c r="AV292" s="61"/>
      <c r="AX292" s="186"/>
    </row>
    <row r="293" spans="1:50" s="7" customFormat="1" ht="60" customHeight="1" x14ac:dyDescent="0.25">
      <c r="A293" s="44">
        <v>284</v>
      </c>
      <c r="B293" s="51" t="s">
        <v>1146</v>
      </c>
      <c r="C293" s="47">
        <v>12772208</v>
      </c>
      <c r="D293" s="45" t="str">
        <f t="shared" si="7"/>
        <v>Dokument</v>
      </c>
      <c r="E293" s="101" t="s">
        <v>429</v>
      </c>
      <c r="F293" s="100" t="s">
        <v>430</v>
      </c>
      <c r="G293" s="101" t="s">
        <v>1144</v>
      </c>
      <c r="H293" s="100" t="s">
        <v>164</v>
      </c>
      <c r="I293" s="36">
        <v>46635</v>
      </c>
      <c r="J293" s="101" t="s">
        <v>47</v>
      </c>
      <c r="K293" s="37">
        <v>53436876</v>
      </c>
      <c r="L293" s="100"/>
      <c r="M293" s="54" t="s">
        <v>1145</v>
      </c>
      <c r="N293" s="48" t="s">
        <v>2934</v>
      </c>
      <c r="O293" s="48"/>
      <c r="P293" s="48"/>
      <c r="Q293" s="48"/>
      <c r="R293" s="48"/>
      <c r="S293" s="44"/>
      <c r="T293" s="48"/>
      <c r="U293" s="48"/>
      <c r="V293" s="48"/>
      <c r="W293" s="48"/>
      <c r="X293" s="48"/>
      <c r="Y293" s="48"/>
      <c r="Z293" s="48"/>
      <c r="AA293" s="48"/>
      <c r="AB293" s="48"/>
      <c r="AC293" s="52">
        <v>43524</v>
      </c>
      <c r="AD293" s="48" t="s">
        <v>924</v>
      </c>
      <c r="AE293" s="60"/>
      <c r="AF293" s="168" t="s">
        <v>1832</v>
      </c>
      <c r="AG293" s="107"/>
      <c r="AH293" s="107"/>
      <c r="AI293" s="107"/>
      <c r="AJ293" s="107"/>
      <c r="AK293" s="107"/>
      <c r="AL293" s="61"/>
      <c r="AM293" s="62"/>
      <c r="AN293" s="61"/>
      <c r="AO293" s="63"/>
      <c r="AP293" s="64"/>
      <c r="AQ293" s="65"/>
      <c r="AR293" s="66"/>
      <c r="AS293" s="61"/>
      <c r="AT293" s="67"/>
      <c r="AU293" s="68"/>
      <c r="AV293" s="61"/>
      <c r="AX293" s="147"/>
    </row>
    <row r="294" spans="1:50" s="7" customFormat="1" ht="25.05" customHeight="1" x14ac:dyDescent="0.25">
      <c r="A294" s="44">
        <v>285</v>
      </c>
      <c r="B294" s="51" t="s">
        <v>1147</v>
      </c>
      <c r="C294" s="47">
        <v>11021347</v>
      </c>
      <c r="D294" s="45" t="str">
        <f t="shared" si="7"/>
        <v>Dokument</v>
      </c>
      <c r="E294" s="101" t="s">
        <v>1150</v>
      </c>
      <c r="F294" s="100" t="s">
        <v>1151</v>
      </c>
      <c r="G294" s="101" t="s">
        <v>361</v>
      </c>
      <c r="H294" s="100" t="s">
        <v>141</v>
      </c>
      <c r="I294" s="36">
        <v>75327</v>
      </c>
      <c r="J294" s="101" t="s">
        <v>13</v>
      </c>
      <c r="K294" s="37">
        <v>56155983</v>
      </c>
      <c r="L294" s="100"/>
      <c r="M294" s="54" t="s">
        <v>1148</v>
      </c>
      <c r="N294" s="49"/>
      <c r="O294" s="49"/>
      <c r="P294" s="49"/>
      <c r="Q294" s="49"/>
      <c r="R294" s="49"/>
      <c r="S294" s="44"/>
      <c r="T294" s="48"/>
      <c r="U294" s="48"/>
      <c r="V294" s="48"/>
      <c r="W294" s="48" t="s">
        <v>1149</v>
      </c>
      <c r="X294" s="48"/>
      <c r="Y294" s="48"/>
      <c r="Z294" s="48"/>
      <c r="AA294" s="48"/>
      <c r="AB294" s="48"/>
      <c r="AC294" s="52">
        <v>43531</v>
      </c>
      <c r="AD294" s="46" t="s">
        <v>918</v>
      </c>
      <c r="AE294" s="60"/>
      <c r="AF294" s="168" t="s">
        <v>1833</v>
      </c>
      <c r="AG294" s="108"/>
      <c r="AH294" s="108"/>
      <c r="AI294" s="108"/>
      <c r="AJ294" s="108"/>
      <c r="AK294" s="108"/>
      <c r="AL294" s="61"/>
      <c r="AM294" s="62"/>
      <c r="AN294" s="61"/>
      <c r="AO294" s="63"/>
      <c r="AP294" s="64"/>
      <c r="AQ294" s="65"/>
      <c r="AR294" s="66"/>
      <c r="AS294" s="61"/>
      <c r="AT294" s="67"/>
      <c r="AU294" s="68"/>
      <c r="AV294" s="61"/>
      <c r="AX294" s="186"/>
    </row>
    <row r="295" spans="1:50" s="7" customFormat="1" ht="25.5" customHeight="1" x14ac:dyDescent="0.25">
      <c r="A295" s="44">
        <v>286</v>
      </c>
      <c r="B295" s="51" t="s">
        <v>1152</v>
      </c>
      <c r="C295" s="47">
        <v>11322020</v>
      </c>
      <c r="D295" s="45" t="str">
        <f t="shared" si="7"/>
        <v>Dokument</v>
      </c>
      <c r="E295" s="101" t="s">
        <v>522</v>
      </c>
      <c r="F295" s="100" t="s">
        <v>1153</v>
      </c>
      <c r="G295" s="101" t="s">
        <v>651</v>
      </c>
      <c r="H295" s="100" t="s">
        <v>141</v>
      </c>
      <c r="I295" s="36">
        <v>75301</v>
      </c>
      <c r="J295" s="101" t="s">
        <v>13</v>
      </c>
      <c r="K295" s="37">
        <v>6835388</v>
      </c>
      <c r="L295" s="100"/>
      <c r="M295" s="54" t="s">
        <v>1154</v>
      </c>
      <c r="N295" s="49"/>
      <c r="O295" s="49"/>
      <c r="P295" s="49"/>
      <c r="Q295" s="49"/>
      <c r="R295" s="49"/>
      <c r="S295" s="44"/>
      <c r="T295" s="48"/>
      <c r="U295" s="48"/>
      <c r="V295" s="48"/>
      <c r="W295" s="48" t="s">
        <v>1155</v>
      </c>
      <c r="X295" s="48"/>
      <c r="Y295" s="48"/>
      <c r="Z295" s="48"/>
      <c r="AA295" s="48"/>
      <c r="AB295" s="48"/>
      <c r="AC295" s="52">
        <v>43532</v>
      </c>
      <c r="AD295" s="46" t="s">
        <v>918</v>
      </c>
      <c r="AE295" s="60"/>
      <c r="AF295" s="168" t="s">
        <v>1834</v>
      </c>
      <c r="AG295" s="109"/>
      <c r="AH295" s="109"/>
      <c r="AI295" s="109"/>
      <c r="AJ295" s="109"/>
      <c r="AK295" s="109"/>
      <c r="AL295" s="61"/>
      <c r="AM295" s="62"/>
      <c r="AN295" s="61"/>
      <c r="AO295" s="63"/>
      <c r="AP295" s="64"/>
      <c r="AQ295" s="65"/>
      <c r="AR295" s="66"/>
      <c r="AS295" s="61"/>
      <c r="AT295" s="67"/>
      <c r="AU295" s="68"/>
      <c r="AV295" s="61"/>
      <c r="AX295" s="147"/>
    </row>
    <row r="296" spans="1:50" s="7" customFormat="1" ht="78" customHeight="1" x14ac:dyDescent="0.25">
      <c r="A296" s="44">
        <v>287</v>
      </c>
      <c r="B296" s="51" t="s">
        <v>1156</v>
      </c>
      <c r="C296" s="47">
        <v>14209057</v>
      </c>
      <c r="D296" s="45" t="str">
        <f t="shared" si="7"/>
        <v>Dokument</v>
      </c>
      <c r="E296" s="101" t="s">
        <v>1157</v>
      </c>
      <c r="F296" s="100" t="s">
        <v>1158</v>
      </c>
      <c r="G296" s="101" t="s">
        <v>1885</v>
      </c>
      <c r="H296" s="100" t="s">
        <v>127</v>
      </c>
      <c r="I296" s="36">
        <v>60534</v>
      </c>
      <c r="J296" s="101" t="s">
        <v>50</v>
      </c>
      <c r="K296" s="114" t="s">
        <v>1159</v>
      </c>
      <c r="L296" s="100"/>
      <c r="M296" s="54" t="s">
        <v>1160</v>
      </c>
      <c r="N296" s="44"/>
      <c r="O296" s="73" t="s">
        <v>2935</v>
      </c>
      <c r="P296" s="73"/>
      <c r="Q296" s="73"/>
      <c r="R296" s="73"/>
      <c r="S296" s="44"/>
      <c r="T296" s="73"/>
      <c r="U296" s="73"/>
      <c r="V296" s="48" t="s">
        <v>2650</v>
      </c>
      <c r="W296" s="48" t="s">
        <v>2794</v>
      </c>
      <c r="X296" s="73"/>
      <c r="Y296" s="73"/>
      <c r="Z296" s="73"/>
      <c r="AA296" s="48" t="s">
        <v>2688</v>
      </c>
      <c r="AB296" s="73"/>
      <c r="AC296" s="52">
        <v>43544</v>
      </c>
      <c r="AD296" s="48" t="s">
        <v>1000</v>
      </c>
      <c r="AE296" s="60"/>
      <c r="AF296" s="168" t="s">
        <v>1886</v>
      </c>
      <c r="AG296" s="110"/>
      <c r="AH296" s="110"/>
      <c r="AI296" s="110"/>
      <c r="AJ296" s="110"/>
      <c r="AK296" s="110"/>
      <c r="AL296" s="61"/>
      <c r="AM296" s="62"/>
      <c r="AN296" s="61"/>
      <c r="AO296" s="63"/>
      <c r="AP296" s="64"/>
      <c r="AQ296" s="65"/>
      <c r="AR296" s="66"/>
      <c r="AS296" s="61"/>
      <c r="AT296" s="67"/>
      <c r="AU296" s="68"/>
      <c r="AV296" s="61"/>
      <c r="AX296" s="186"/>
    </row>
    <row r="297" spans="1:50" s="7" customFormat="1" ht="109.95" customHeight="1" x14ac:dyDescent="0.25">
      <c r="A297" s="44">
        <v>288</v>
      </c>
      <c r="B297" s="51" t="s">
        <v>1163</v>
      </c>
      <c r="C297" s="47">
        <v>10439033</v>
      </c>
      <c r="D297" s="45" t="str">
        <f t="shared" si="7"/>
        <v>Dokument</v>
      </c>
      <c r="E297" s="101" t="s">
        <v>535</v>
      </c>
      <c r="F297" s="100" t="s">
        <v>408</v>
      </c>
      <c r="G297" s="101" t="s">
        <v>1164</v>
      </c>
      <c r="H297" s="100" t="s">
        <v>1165</v>
      </c>
      <c r="I297" s="36">
        <v>65604</v>
      </c>
      <c r="J297" s="101" t="s">
        <v>72</v>
      </c>
      <c r="K297" s="112" t="s">
        <v>1166</v>
      </c>
      <c r="L297" s="100"/>
      <c r="M297" s="54" t="s">
        <v>1167</v>
      </c>
      <c r="N297" s="49"/>
      <c r="O297" s="49"/>
      <c r="P297" s="49"/>
      <c r="Q297" s="49"/>
      <c r="R297" s="49"/>
      <c r="S297" s="44"/>
      <c r="T297" s="48"/>
      <c r="U297" s="48"/>
      <c r="V297" s="48"/>
      <c r="W297" s="48" t="s">
        <v>2689</v>
      </c>
      <c r="X297" s="48"/>
      <c r="Y297" s="48"/>
      <c r="Z297" s="48"/>
      <c r="AA297" s="48"/>
      <c r="AB297" s="48"/>
      <c r="AC297" s="52">
        <v>43549</v>
      </c>
      <c r="AD297" s="46" t="s">
        <v>918</v>
      </c>
      <c r="AE297" s="60"/>
      <c r="AF297" s="168" t="s">
        <v>1835</v>
      </c>
      <c r="AG297" s="111"/>
      <c r="AH297" s="111"/>
      <c r="AI297" s="111"/>
      <c r="AJ297" s="111"/>
      <c r="AK297" s="111"/>
      <c r="AL297" s="61"/>
      <c r="AM297" s="62"/>
      <c r="AN297" s="61"/>
      <c r="AO297" s="63"/>
      <c r="AP297" s="64"/>
      <c r="AQ297" s="65"/>
      <c r="AR297" s="66"/>
      <c r="AS297" s="61"/>
      <c r="AT297" s="67"/>
      <c r="AU297" s="68"/>
      <c r="AV297" s="61"/>
      <c r="AX297" s="120"/>
    </row>
    <row r="298" spans="1:50" s="7" customFormat="1" ht="60" customHeight="1" x14ac:dyDescent="0.25">
      <c r="A298" s="44">
        <v>289</v>
      </c>
      <c r="B298" s="51" t="s">
        <v>1168</v>
      </c>
      <c r="C298" s="47">
        <v>12454829</v>
      </c>
      <c r="D298" s="45" t="str">
        <f t="shared" si="7"/>
        <v>Dokument</v>
      </c>
      <c r="E298" s="101" t="s">
        <v>1169</v>
      </c>
      <c r="F298" s="100" t="s">
        <v>1170</v>
      </c>
      <c r="G298" s="101" t="s">
        <v>1171</v>
      </c>
      <c r="H298" s="100" t="s">
        <v>1097</v>
      </c>
      <c r="I298" s="36">
        <v>92332</v>
      </c>
      <c r="J298" s="101" t="s">
        <v>78</v>
      </c>
      <c r="K298" s="112" t="s">
        <v>1172</v>
      </c>
      <c r="L298" s="100"/>
      <c r="M298" s="54" t="s">
        <v>1173</v>
      </c>
      <c r="N298" s="44"/>
      <c r="O298" s="49" t="s">
        <v>2936</v>
      </c>
      <c r="P298" s="57"/>
      <c r="Q298" s="57"/>
      <c r="R298" s="57"/>
      <c r="S298" s="73"/>
      <c r="T298" s="73"/>
      <c r="U298" s="73"/>
      <c r="V298" s="73"/>
      <c r="W298" s="73"/>
      <c r="X298" s="73"/>
      <c r="Y298" s="73"/>
      <c r="Z298" s="73"/>
      <c r="AA298" s="73"/>
      <c r="AB298" s="73"/>
      <c r="AC298" s="52">
        <v>43549</v>
      </c>
      <c r="AD298" s="48" t="s">
        <v>924</v>
      </c>
      <c r="AE298" s="60"/>
      <c r="AF298" s="168" t="s">
        <v>1836</v>
      </c>
      <c r="AG298" s="113"/>
      <c r="AH298" s="113"/>
      <c r="AI298" s="113"/>
      <c r="AJ298" s="113"/>
      <c r="AK298" s="113"/>
      <c r="AL298" s="61"/>
      <c r="AM298" s="62"/>
      <c r="AN298" s="61"/>
      <c r="AO298" s="63"/>
      <c r="AP298" s="64"/>
      <c r="AQ298" s="65"/>
      <c r="AR298" s="66"/>
      <c r="AS298" s="61"/>
      <c r="AT298" s="67"/>
      <c r="AU298" s="68"/>
      <c r="AV298" s="61"/>
      <c r="AX298" s="147"/>
    </row>
    <row r="299" spans="1:50" s="7" customFormat="1" ht="60" customHeight="1" x14ac:dyDescent="0.25">
      <c r="A299" s="44">
        <v>290</v>
      </c>
      <c r="B299" s="51" t="s">
        <v>1174</v>
      </c>
      <c r="C299" s="47">
        <v>14618086</v>
      </c>
      <c r="D299" s="45" t="str">
        <f t="shared" si="7"/>
        <v>Dokument</v>
      </c>
      <c r="E299" s="101" t="s">
        <v>949</v>
      </c>
      <c r="F299" s="100" t="s">
        <v>1175</v>
      </c>
      <c r="G299" s="101" t="s">
        <v>1176</v>
      </c>
      <c r="H299" s="100" t="s">
        <v>744</v>
      </c>
      <c r="I299" s="36">
        <v>66632</v>
      </c>
      <c r="J299" s="101" t="s">
        <v>72</v>
      </c>
      <c r="K299" s="112" t="s">
        <v>1177</v>
      </c>
      <c r="L299" s="100"/>
      <c r="M299" s="54" t="s">
        <v>1178</v>
      </c>
      <c r="N299" s="44"/>
      <c r="O299" s="49" t="s">
        <v>2826</v>
      </c>
      <c r="P299" s="57"/>
      <c r="Q299" s="57"/>
      <c r="R299" s="57"/>
      <c r="S299" s="48" t="s">
        <v>2691</v>
      </c>
      <c r="T299" s="48"/>
      <c r="U299" s="48"/>
      <c r="V299" s="48"/>
      <c r="W299" s="48" t="s">
        <v>2690</v>
      </c>
      <c r="X299" s="48"/>
      <c r="Y299" s="73" t="s">
        <v>2499</v>
      </c>
      <c r="Z299" s="48"/>
      <c r="AA299" s="48"/>
      <c r="AB299" s="48"/>
      <c r="AC299" s="52">
        <v>43549</v>
      </c>
      <c r="AD299" s="46" t="s">
        <v>918</v>
      </c>
      <c r="AE299" s="60"/>
      <c r="AF299" s="168" t="s">
        <v>1837</v>
      </c>
      <c r="AG299" s="113"/>
      <c r="AH299" s="113"/>
      <c r="AI299" s="113"/>
      <c r="AJ299" s="113"/>
      <c r="AK299" s="113"/>
      <c r="AL299" s="61"/>
      <c r="AM299" s="62"/>
      <c r="AN299" s="61"/>
      <c r="AO299" s="63"/>
      <c r="AP299" s="64"/>
      <c r="AQ299" s="65"/>
      <c r="AR299" s="66"/>
      <c r="AS299" s="61"/>
      <c r="AT299" s="67"/>
      <c r="AU299" s="68"/>
      <c r="AV299" s="61"/>
      <c r="AX299" s="186"/>
    </row>
    <row r="300" spans="1:50" s="7" customFormat="1" ht="37.35" customHeight="1" x14ac:dyDescent="0.25">
      <c r="A300" s="44">
        <v>291</v>
      </c>
      <c r="B300" s="51" t="s">
        <v>1183</v>
      </c>
      <c r="C300" s="47">
        <v>14684077</v>
      </c>
      <c r="D300" s="45" t="str">
        <f t="shared" si="7"/>
        <v>Dokument</v>
      </c>
      <c r="E300" s="101" t="s">
        <v>535</v>
      </c>
      <c r="F300" s="100" t="s">
        <v>1184</v>
      </c>
      <c r="G300" s="101" t="s">
        <v>1185</v>
      </c>
      <c r="H300" s="101" t="s">
        <v>63</v>
      </c>
      <c r="I300" s="36">
        <v>11913</v>
      </c>
      <c r="J300" s="101" t="s">
        <v>13</v>
      </c>
      <c r="K300" s="112" t="s">
        <v>1186</v>
      </c>
      <c r="L300" s="100"/>
      <c r="M300" s="54" t="s">
        <v>1187</v>
      </c>
      <c r="N300" s="49"/>
      <c r="O300" s="49"/>
      <c r="P300" s="49"/>
      <c r="Q300" s="49"/>
      <c r="R300" s="49"/>
      <c r="S300" s="44"/>
      <c r="T300" s="48"/>
      <c r="U300" s="48"/>
      <c r="V300" s="48"/>
      <c r="W300" s="48" t="s">
        <v>2692</v>
      </c>
      <c r="X300" s="48"/>
      <c r="Y300" s="48"/>
      <c r="Z300" s="48"/>
      <c r="AA300" s="48"/>
      <c r="AB300" s="48"/>
      <c r="AC300" s="52">
        <v>43577</v>
      </c>
      <c r="AD300" s="46" t="s">
        <v>918</v>
      </c>
      <c r="AE300" s="60"/>
      <c r="AF300" s="168" t="s">
        <v>1838</v>
      </c>
      <c r="AG300" s="115"/>
      <c r="AH300" s="115"/>
      <c r="AI300" s="115"/>
      <c r="AJ300" s="115"/>
      <c r="AK300" s="115"/>
      <c r="AL300" s="61"/>
      <c r="AM300" s="62"/>
      <c r="AN300" s="61"/>
      <c r="AO300" s="63"/>
      <c r="AP300" s="64"/>
      <c r="AQ300" s="65"/>
      <c r="AR300" s="66"/>
      <c r="AS300" s="61"/>
      <c r="AT300" s="67"/>
      <c r="AU300" s="68"/>
      <c r="AV300" s="61"/>
      <c r="AX300" s="147"/>
    </row>
    <row r="301" spans="1:50" s="7" customFormat="1" ht="25.05" customHeight="1" x14ac:dyDescent="0.25">
      <c r="A301" s="44">
        <v>292</v>
      </c>
      <c r="B301" s="51" t="s">
        <v>1190</v>
      </c>
      <c r="C301" s="47">
        <v>12013640</v>
      </c>
      <c r="D301" s="45" t="str">
        <f t="shared" si="7"/>
        <v>Dokument</v>
      </c>
      <c r="E301" s="101" t="s">
        <v>150</v>
      </c>
      <c r="F301" s="100" t="s">
        <v>1191</v>
      </c>
      <c r="G301" s="101" t="s">
        <v>1192</v>
      </c>
      <c r="H301" s="101" t="s">
        <v>1078</v>
      </c>
      <c r="I301" s="36">
        <v>79531</v>
      </c>
      <c r="J301" s="101" t="s">
        <v>39</v>
      </c>
      <c r="K301" s="112" t="s">
        <v>1193</v>
      </c>
      <c r="L301" s="100"/>
      <c r="M301" s="54" t="s">
        <v>2428</v>
      </c>
      <c r="N301" s="44"/>
      <c r="O301" s="48" t="s">
        <v>2815</v>
      </c>
      <c r="P301" s="48"/>
      <c r="Q301" s="48"/>
      <c r="R301" s="48"/>
      <c r="S301" s="44"/>
      <c r="T301" s="48"/>
      <c r="U301" s="48"/>
      <c r="V301" s="48"/>
      <c r="W301" s="48"/>
      <c r="X301" s="48"/>
      <c r="Y301" s="48"/>
      <c r="Z301" s="48"/>
      <c r="AA301" s="48"/>
      <c r="AB301" s="48"/>
      <c r="AC301" s="52">
        <v>43581</v>
      </c>
      <c r="AD301" s="46" t="s">
        <v>918</v>
      </c>
      <c r="AE301" s="60"/>
      <c r="AF301" s="168" t="s">
        <v>1910</v>
      </c>
      <c r="AG301" s="117"/>
      <c r="AH301" s="117"/>
      <c r="AI301" s="117"/>
      <c r="AJ301" s="117"/>
      <c r="AK301" s="117"/>
      <c r="AL301" s="61"/>
      <c r="AM301" s="62"/>
      <c r="AN301" s="61"/>
      <c r="AO301" s="63"/>
      <c r="AP301" s="64"/>
      <c r="AQ301" s="65"/>
      <c r="AR301" s="66"/>
      <c r="AS301" s="61"/>
      <c r="AT301" s="67"/>
      <c r="AU301" s="68"/>
      <c r="AV301" s="61"/>
      <c r="AX301" s="120"/>
    </row>
    <row r="302" spans="1:50" s="7" customFormat="1" ht="72" customHeight="1" x14ac:dyDescent="0.25">
      <c r="A302" s="44">
        <v>293</v>
      </c>
      <c r="B302" s="51" t="s">
        <v>1079</v>
      </c>
      <c r="C302" s="47">
        <v>10695010</v>
      </c>
      <c r="D302" s="45" t="str">
        <f t="shared" si="7"/>
        <v>Dokument</v>
      </c>
      <c r="E302" s="101" t="s">
        <v>359</v>
      </c>
      <c r="F302" s="100" t="s">
        <v>1080</v>
      </c>
      <c r="G302" s="101" t="s">
        <v>1197</v>
      </c>
      <c r="H302" s="101" t="s">
        <v>203</v>
      </c>
      <c r="I302" s="36">
        <v>61715</v>
      </c>
      <c r="J302" s="101" t="s">
        <v>50</v>
      </c>
      <c r="K302" s="112" t="s">
        <v>1198</v>
      </c>
      <c r="L302" s="100"/>
      <c r="M302" s="54" t="s">
        <v>1081</v>
      </c>
      <c r="N302" s="49"/>
      <c r="O302" s="49"/>
      <c r="P302" s="49"/>
      <c r="Q302" s="49"/>
      <c r="R302" s="49"/>
      <c r="S302" s="44"/>
      <c r="T302" s="73"/>
      <c r="U302" s="73"/>
      <c r="V302" s="73" t="s">
        <v>2694</v>
      </c>
      <c r="W302" s="48" t="s">
        <v>2693</v>
      </c>
      <c r="X302" s="73"/>
      <c r="Y302" s="73"/>
      <c r="Z302" s="73"/>
      <c r="AA302" s="73"/>
      <c r="AB302" s="73"/>
      <c r="AC302" s="52">
        <v>43594</v>
      </c>
      <c r="AD302" s="46" t="s">
        <v>144</v>
      </c>
      <c r="AE302" s="60"/>
      <c r="AF302" s="168" t="s">
        <v>1839</v>
      </c>
      <c r="AG302" s="151"/>
      <c r="AH302" s="151"/>
      <c r="AI302" s="151"/>
      <c r="AJ302" s="151"/>
      <c r="AK302" s="118"/>
      <c r="AL302" s="61"/>
      <c r="AM302" s="62"/>
      <c r="AN302" s="61"/>
      <c r="AO302" s="63"/>
      <c r="AP302" s="64"/>
      <c r="AQ302" s="65"/>
      <c r="AR302" s="66"/>
      <c r="AS302" s="61"/>
      <c r="AT302" s="67"/>
      <c r="AU302" s="68"/>
      <c r="AV302" s="61"/>
      <c r="AX302" s="186"/>
    </row>
    <row r="303" spans="1:50" s="7" customFormat="1" ht="48.9" customHeight="1" x14ac:dyDescent="0.25">
      <c r="A303" s="44">
        <v>294</v>
      </c>
      <c r="B303" s="51" t="s">
        <v>1207</v>
      </c>
      <c r="C303" s="47">
        <v>10077200</v>
      </c>
      <c r="D303" s="45" t="str">
        <f t="shared" si="7"/>
        <v>Dokument</v>
      </c>
      <c r="E303" s="101" t="s">
        <v>230</v>
      </c>
      <c r="F303" s="100" t="s">
        <v>1208</v>
      </c>
      <c r="G303" s="101" t="s">
        <v>1209</v>
      </c>
      <c r="H303" s="101" t="s">
        <v>141</v>
      </c>
      <c r="I303" s="36">
        <v>75301</v>
      </c>
      <c r="J303" s="101" t="s">
        <v>13</v>
      </c>
      <c r="K303" s="112" t="s">
        <v>1210</v>
      </c>
      <c r="L303" s="100"/>
      <c r="M303" s="54" t="s">
        <v>1211</v>
      </c>
      <c r="N303" s="49"/>
      <c r="O303" s="49"/>
      <c r="P303" s="49"/>
      <c r="Q303" s="49"/>
      <c r="R303" s="49"/>
      <c r="S303" s="44"/>
      <c r="T303" s="48"/>
      <c r="U303" s="48"/>
      <c r="V303" s="48"/>
      <c r="W303" s="48" t="s">
        <v>1212</v>
      </c>
      <c r="X303" s="48"/>
      <c r="Y303" s="48"/>
      <c r="Z303" s="48"/>
      <c r="AA303" s="48"/>
      <c r="AB303" s="48"/>
      <c r="AC303" s="52">
        <v>43600</v>
      </c>
      <c r="AD303" s="46" t="s">
        <v>918</v>
      </c>
      <c r="AE303" s="60"/>
      <c r="AF303" s="168" t="s">
        <v>3131</v>
      </c>
      <c r="AG303" s="119"/>
      <c r="AH303" s="119"/>
      <c r="AI303" s="119"/>
      <c r="AJ303" s="119"/>
      <c r="AK303" s="119"/>
      <c r="AL303" s="61"/>
      <c r="AM303" s="62"/>
      <c r="AN303" s="61"/>
      <c r="AO303" s="63"/>
      <c r="AP303" s="64"/>
      <c r="AQ303" s="65"/>
      <c r="AR303" s="66"/>
      <c r="AS303" s="61"/>
      <c r="AT303" s="67"/>
      <c r="AU303" s="68"/>
      <c r="AV303" s="61"/>
      <c r="AX303" s="186"/>
    </row>
    <row r="304" spans="1:50" s="7" customFormat="1" ht="25.05" customHeight="1" x14ac:dyDescent="0.25">
      <c r="A304" s="44">
        <v>295</v>
      </c>
      <c r="B304" s="51" t="s">
        <v>1214</v>
      </c>
      <c r="C304" s="47">
        <v>14384033</v>
      </c>
      <c r="D304" s="45" t="str">
        <f t="shared" si="7"/>
        <v>Dokument</v>
      </c>
      <c r="E304" s="101" t="s">
        <v>1215</v>
      </c>
      <c r="F304" s="100" t="s">
        <v>1216</v>
      </c>
      <c r="G304" s="101" t="s">
        <v>1217</v>
      </c>
      <c r="H304" s="101" t="s">
        <v>864</v>
      </c>
      <c r="I304" s="36">
        <v>62401</v>
      </c>
      <c r="J304" s="101" t="s">
        <v>50</v>
      </c>
      <c r="K304" s="112" t="s">
        <v>1218</v>
      </c>
      <c r="L304" s="100"/>
      <c r="M304" s="54" t="s">
        <v>1219</v>
      </c>
      <c r="N304" s="44"/>
      <c r="O304" s="48" t="s">
        <v>2937</v>
      </c>
      <c r="P304" s="48"/>
      <c r="Q304" s="48"/>
      <c r="R304" s="48"/>
      <c r="S304" s="44"/>
      <c r="T304" s="48"/>
      <c r="U304" s="48"/>
      <c r="V304" s="48"/>
      <c r="W304" s="48"/>
      <c r="X304" s="48"/>
      <c r="Y304" s="48"/>
      <c r="Z304" s="48"/>
      <c r="AA304" s="48"/>
      <c r="AB304" s="48"/>
      <c r="AC304" s="52">
        <v>43619</v>
      </c>
      <c r="AD304" s="46" t="s">
        <v>918</v>
      </c>
      <c r="AE304" s="60"/>
      <c r="AF304" s="168" t="s">
        <v>1840</v>
      </c>
      <c r="AG304" s="120"/>
      <c r="AH304" s="120"/>
      <c r="AI304" s="120"/>
      <c r="AJ304" s="120"/>
      <c r="AK304" s="120"/>
      <c r="AL304" s="61"/>
      <c r="AM304" s="62"/>
      <c r="AN304" s="61"/>
      <c r="AO304" s="63"/>
      <c r="AP304" s="64"/>
      <c r="AQ304" s="65"/>
      <c r="AR304" s="66"/>
      <c r="AS304" s="61"/>
      <c r="AT304" s="67"/>
      <c r="AU304" s="68"/>
      <c r="AV304" s="61"/>
      <c r="AX304" s="186"/>
    </row>
    <row r="305" spans="1:50" s="7" customFormat="1" ht="25.05" customHeight="1" x14ac:dyDescent="0.25">
      <c r="A305" s="44">
        <v>296</v>
      </c>
      <c r="B305" s="51" t="s">
        <v>1221</v>
      </c>
      <c r="C305" s="47">
        <v>10052883</v>
      </c>
      <c r="D305" s="45" t="str">
        <f t="shared" si="7"/>
        <v>Dokument</v>
      </c>
      <c r="E305" s="101" t="s">
        <v>1222</v>
      </c>
      <c r="F305" s="100" t="s">
        <v>1223</v>
      </c>
      <c r="G305" s="101" t="s">
        <v>1224</v>
      </c>
      <c r="H305" s="101" t="s">
        <v>894</v>
      </c>
      <c r="I305" s="36">
        <v>88313</v>
      </c>
      <c r="J305" s="101" t="s">
        <v>18</v>
      </c>
      <c r="K305" s="112" t="s">
        <v>1225</v>
      </c>
      <c r="L305" s="100"/>
      <c r="M305" s="54" t="s">
        <v>2314</v>
      </c>
      <c r="N305" s="44"/>
      <c r="O305" s="48" t="s">
        <v>2938</v>
      </c>
      <c r="P305" s="48"/>
      <c r="Q305" s="48"/>
      <c r="R305" s="48"/>
      <c r="S305" s="44"/>
      <c r="T305" s="48"/>
      <c r="U305" s="48"/>
      <c r="V305" s="48"/>
      <c r="W305" s="48"/>
      <c r="X305" s="48"/>
      <c r="Y305" s="48"/>
      <c r="Z305" s="48"/>
      <c r="AA305" s="48"/>
      <c r="AB305" s="48"/>
      <c r="AC305" s="52">
        <v>43633</v>
      </c>
      <c r="AD305" s="46" t="s">
        <v>918</v>
      </c>
      <c r="AE305" s="60"/>
      <c r="AF305" s="168" t="s">
        <v>3125</v>
      </c>
      <c r="AG305" s="121"/>
      <c r="AH305" s="121"/>
      <c r="AI305" s="121"/>
      <c r="AJ305" s="121"/>
      <c r="AK305" s="121"/>
      <c r="AL305" s="61"/>
      <c r="AM305" s="62"/>
      <c r="AN305" s="61"/>
      <c r="AO305" s="63"/>
      <c r="AP305" s="64"/>
      <c r="AQ305" s="65"/>
      <c r="AR305" s="66"/>
      <c r="AS305" s="61"/>
      <c r="AT305" s="67"/>
      <c r="AU305" s="68"/>
      <c r="AV305" s="61"/>
      <c r="AX305" s="186"/>
    </row>
    <row r="306" spans="1:50" s="7" customFormat="1" ht="24.75" customHeight="1" x14ac:dyDescent="0.25">
      <c r="A306" s="44">
        <v>297</v>
      </c>
      <c r="B306" s="51" t="s">
        <v>1233</v>
      </c>
      <c r="C306" s="47" t="s">
        <v>443</v>
      </c>
      <c r="D306" s="45" t="str">
        <f t="shared" si="7"/>
        <v>Dokument</v>
      </c>
      <c r="E306" s="101" t="s">
        <v>112</v>
      </c>
      <c r="F306" s="100" t="s">
        <v>113</v>
      </c>
      <c r="G306" s="101" t="s">
        <v>1234</v>
      </c>
      <c r="H306" s="101" t="s">
        <v>63</v>
      </c>
      <c r="I306" s="36">
        <v>11415</v>
      </c>
      <c r="J306" s="101" t="s">
        <v>13</v>
      </c>
      <c r="K306" s="124" t="s">
        <v>1235</v>
      </c>
      <c r="L306" s="100"/>
      <c r="M306" s="54" t="s">
        <v>1236</v>
      </c>
      <c r="N306" s="49"/>
      <c r="O306" s="49"/>
      <c r="P306" s="49"/>
      <c r="Q306" s="49"/>
      <c r="R306" s="49"/>
      <c r="S306" s="44"/>
      <c r="T306" s="73"/>
      <c r="U306" s="73"/>
      <c r="V306" s="73"/>
      <c r="W306" s="73"/>
      <c r="X306" s="73" t="s">
        <v>2695</v>
      </c>
      <c r="Y306" s="73"/>
      <c r="Z306" s="73"/>
      <c r="AA306" s="73"/>
      <c r="AB306" s="73"/>
      <c r="AC306" s="52">
        <v>43651</v>
      </c>
      <c r="AD306" s="46" t="s">
        <v>918</v>
      </c>
      <c r="AE306" s="60"/>
      <c r="AF306" s="168" t="s">
        <v>3162</v>
      </c>
      <c r="AG306" s="122"/>
      <c r="AH306" s="122"/>
      <c r="AI306" s="122"/>
      <c r="AJ306" s="122"/>
      <c r="AK306" s="122"/>
      <c r="AL306" s="61"/>
      <c r="AM306" s="62"/>
      <c r="AN306" s="61"/>
      <c r="AO306" s="63"/>
      <c r="AP306" s="64"/>
      <c r="AQ306" s="65"/>
      <c r="AR306" s="66"/>
      <c r="AS306" s="61"/>
      <c r="AT306" s="67"/>
      <c r="AU306" s="68"/>
      <c r="AV306" s="61"/>
      <c r="AX306" s="147"/>
    </row>
    <row r="307" spans="1:50" s="7" customFormat="1" ht="25.05" customHeight="1" x14ac:dyDescent="0.25">
      <c r="A307" s="44">
        <v>298</v>
      </c>
      <c r="B307" s="51" t="s">
        <v>1237</v>
      </c>
      <c r="C307" s="47">
        <v>14436250</v>
      </c>
      <c r="D307" s="45" t="str">
        <f t="shared" si="7"/>
        <v>Dokument</v>
      </c>
      <c r="E307" s="101" t="s">
        <v>34</v>
      </c>
      <c r="F307" s="100" t="s">
        <v>1238</v>
      </c>
      <c r="G307" s="101" t="s">
        <v>1239</v>
      </c>
      <c r="H307" s="101" t="s">
        <v>524</v>
      </c>
      <c r="I307" s="36">
        <v>74120</v>
      </c>
      <c r="J307" s="101" t="s">
        <v>13</v>
      </c>
      <c r="K307" s="124" t="s">
        <v>1240</v>
      </c>
      <c r="L307" s="100"/>
      <c r="M307" s="54" t="s">
        <v>1241</v>
      </c>
      <c r="N307" s="44"/>
      <c r="O307" s="48" t="s">
        <v>2889</v>
      </c>
      <c r="P307" s="73"/>
      <c r="Q307" s="73"/>
      <c r="R307" s="73"/>
      <c r="S307" s="44"/>
      <c r="T307" s="73"/>
      <c r="U307" s="73"/>
      <c r="V307" s="73"/>
      <c r="W307" s="73"/>
      <c r="X307" s="73"/>
      <c r="Y307" s="73"/>
      <c r="Z307" s="73"/>
      <c r="AA307" s="73"/>
      <c r="AB307" s="73"/>
      <c r="AC307" s="52">
        <v>43655</v>
      </c>
      <c r="AD307" s="46" t="s">
        <v>918</v>
      </c>
      <c r="AE307" s="60"/>
      <c r="AF307" s="168" t="s">
        <v>1841</v>
      </c>
      <c r="AG307" s="123"/>
      <c r="AH307" s="123"/>
      <c r="AI307" s="123"/>
      <c r="AJ307" s="123"/>
      <c r="AK307" s="123"/>
      <c r="AL307" s="61"/>
      <c r="AM307" s="62"/>
      <c r="AN307" s="61"/>
      <c r="AO307" s="63"/>
      <c r="AP307" s="64"/>
      <c r="AQ307" s="65"/>
      <c r="AR307" s="66"/>
      <c r="AS307" s="61"/>
      <c r="AT307" s="67"/>
      <c r="AU307" s="68"/>
      <c r="AV307" s="61"/>
      <c r="AX307" s="186"/>
    </row>
    <row r="308" spans="1:50" s="7" customFormat="1" ht="120" customHeight="1" x14ac:dyDescent="0.25">
      <c r="A308" s="44">
        <v>299</v>
      </c>
      <c r="B308" s="51" t="s">
        <v>1242</v>
      </c>
      <c r="C308" s="47">
        <v>12720372</v>
      </c>
      <c r="D308" s="45" t="str">
        <f t="shared" si="7"/>
        <v>Dokument</v>
      </c>
      <c r="E308" s="101" t="s">
        <v>1243</v>
      </c>
      <c r="F308" s="100" t="s">
        <v>1244</v>
      </c>
      <c r="G308" s="101" t="s">
        <v>1003</v>
      </c>
      <c r="H308" s="101" t="s">
        <v>894</v>
      </c>
      <c r="I308" s="36">
        <v>80010</v>
      </c>
      <c r="J308" s="101" t="s">
        <v>18</v>
      </c>
      <c r="K308" s="124" t="s">
        <v>1245</v>
      </c>
      <c r="L308" s="100"/>
      <c r="M308" s="54" t="s">
        <v>1246</v>
      </c>
      <c r="N308" s="49"/>
      <c r="O308" s="49"/>
      <c r="P308" s="49"/>
      <c r="Q308" s="49"/>
      <c r="R308" s="49"/>
      <c r="S308" s="44"/>
      <c r="T308" s="48"/>
      <c r="U308" s="48"/>
      <c r="V308" s="48"/>
      <c r="W308" s="48" t="s">
        <v>2696</v>
      </c>
      <c r="X308" s="48" t="s">
        <v>2805</v>
      </c>
      <c r="Y308" s="48"/>
      <c r="Z308" s="48"/>
      <c r="AA308" s="48"/>
      <c r="AB308" s="48"/>
      <c r="AC308" s="52">
        <v>43662</v>
      </c>
      <c r="AD308" s="46" t="s">
        <v>918</v>
      </c>
      <c r="AE308" s="60"/>
      <c r="AF308" s="168" t="s">
        <v>1842</v>
      </c>
      <c r="AG308" s="125"/>
      <c r="AH308" s="125"/>
      <c r="AI308" s="125"/>
      <c r="AJ308" s="125"/>
      <c r="AK308" s="125"/>
      <c r="AL308" s="61"/>
      <c r="AM308" s="62"/>
      <c r="AN308" s="61"/>
      <c r="AO308" s="63"/>
      <c r="AP308" s="64"/>
      <c r="AQ308" s="65"/>
      <c r="AR308" s="66"/>
      <c r="AS308" s="61"/>
      <c r="AT308" s="67"/>
      <c r="AU308" s="68"/>
      <c r="AV308" s="61"/>
      <c r="AX308" s="186"/>
    </row>
    <row r="309" spans="1:50" s="7" customFormat="1" ht="97.95" customHeight="1" x14ac:dyDescent="0.25">
      <c r="A309" s="44">
        <v>300</v>
      </c>
      <c r="B309" s="51" t="s">
        <v>1247</v>
      </c>
      <c r="C309" s="47">
        <v>14688492</v>
      </c>
      <c r="D309" s="45" t="str">
        <f t="shared" si="7"/>
        <v>Dokument</v>
      </c>
      <c r="E309" s="101" t="s">
        <v>426</v>
      </c>
      <c r="F309" s="100" t="s">
        <v>427</v>
      </c>
      <c r="G309" s="101" t="s">
        <v>1248</v>
      </c>
      <c r="H309" s="101" t="s">
        <v>604</v>
      </c>
      <c r="I309" s="36">
        <v>51004</v>
      </c>
      <c r="J309" s="101" t="s">
        <v>50</v>
      </c>
      <c r="K309" s="124" t="s">
        <v>1249</v>
      </c>
      <c r="L309" s="100"/>
      <c r="M309" s="54" t="s">
        <v>1250</v>
      </c>
      <c r="N309" s="49"/>
      <c r="O309" s="49"/>
      <c r="P309" s="49"/>
      <c r="Q309" s="49"/>
      <c r="R309" s="49"/>
      <c r="S309" s="44"/>
      <c r="T309" s="73"/>
      <c r="U309" s="73"/>
      <c r="V309" s="73"/>
      <c r="W309" s="73" t="s">
        <v>2697</v>
      </c>
      <c r="X309" s="73"/>
      <c r="Y309" s="73"/>
      <c r="Z309" s="73"/>
      <c r="AA309" s="73"/>
      <c r="AB309" s="73"/>
      <c r="AC309" s="52">
        <v>43662</v>
      </c>
      <c r="AD309" s="48" t="s">
        <v>1000</v>
      </c>
      <c r="AE309" s="60"/>
      <c r="AF309" s="168" t="s">
        <v>1843</v>
      </c>
      <c r="AG309" s="125"/>
      <c r="AH309" s="125"/>
      <c r="AI309" s="125"/>
      <c r="AJ309" s="125"/>
      <c r="AK309" s="125"/>
      <c r="AL309" s="61"/>
      <c r="AM309" s="62"/>
      <c r="AN309" s="61"/>
      <c r="AO309" s="63"/>
      <c r="AP309" s="64"/>
      <c r="AQ309" s="65"/>
      <c r="AR309" s="66"/>
      <c r="AS309" s="61"/>
      <c r="AT309" s="67"/>
      <c r="AU309" s="68"/>
      <c r="AV309" s="61"/>
      <c r="AX309" s="186"/>
    </row>
    <row r="310" spans="1:50" s="7" customFormat="1" ht="97.95" customHeight="1" x14ac:dyDescent="0.25">
      <c r="A310" s="44">
        <v>301</v>
      </c>
      <c r="B310" s="51" t="s">
        <v>1257</v>
      </c>
      <c r="C310" s="47">
        <v>10344545</v>
      </c>
      <c r="D310" s="45" t="str">
        <f t="shared" si="7"/>
        <v>Dokument</v>
      </c>
      <c r="E310" s="101" t="s">
        <v>29</v>
      </c>
      <c r="F310" s="100" t="s">
        <v>1258</v>
      </c>
      <c r="G310" s="101" t="s">
        <v>1259</v>
      </c>
      <c r="H310" s="101" t="s">
        <v>63</v>
      </c>
      <c r="I310" s="36">
        <v>10618</v>
      </c>
      <c r="J310" s="101" t="s">
        <v>13</v>
      </c>
      <c r="K310" s="124" t="s">
        <v>1260</v>
      </c>
      <c r="L310" s="100"/>
      <c r="M310" s="54" t="s">
        <v>1261</v>
      </c>
      <c r="N310" s="49"/>
      <c r="O310" s="49"/>
      <c r="P310" s="49"/>
      <c r="Q310" s="49"/>
      <c r="R310" s="49"/>
      <c r="S310" s="44"/>
      <c r="T310" s="73"/>
      <c r="U310" s="73"/>
      <c r="V310" s="73"/>
      <c r="W310" s="73" t="s">
        <v>2698</v>
      </c>
      <c r="X310" s="73"/>
      <c r="Y310" s="73"/>
      <c r="Z310" s="73"/>
      <c r="AA310" s="73"/>
      <c r="AB310" s="73"/>
      <c r="AC310" s="52">
        <v>43662</v>
      </c>
      <c r="AD310" s="46" t="s">
        <v>918</v>
      </c>
      <c r="AE310" s="60"/>
      <c r="AF310" s="168" t="s">
        <v>3171</v>
      </c>
      <c r="AG310" s="126"/>
      <c r="AH310" s="126"/>
      <c r="AI310" s="126"/>
      <c r="AJ310" s="126"/>
      <c r="AK310" s="126"/>
      <c r="AL310" s="61"/>
      <c r="AM310" s="62"/>
      <c r="AN310" s="61"/>
      <c r="AO310" s="63"/>
      <c r="AP310" s="64"/>
      <c r="AQ310" s="65"/>
      <c r="AR310" s="66"/>
      <c r="AS310" s="61"/>
      <c r="AT310" s="67"/>
      <c r="AU310" s="68"/>
      <c r="AV310" s="61"/>
      <c r="AX310" s="186"/>
    </row>
    <row r="311" spans="1:50" s="7" customFormat="1" ht="25.05" customHeight="1" x14ac:dyDescent="0.25">
      <c r="A311" s="44">
        <v>302</v>
      </c>
      <c r="B311" s="51" t="s">
        <v>1262</v>
      </c>
      <c r="C311" s="47">
        <v>14688632</v>
      </c>
      <c r="D311" s="45" t="str">
        <f t="shared" si="7"/>
        <v>Dokument</v>
      </c>
      <c r="E311" s="101" t="s">
        <v>1263</v>
      </c>
      <c r="F311" s="100" t="s">
        <v>1264</v>
      </c>
      <c r="G311" s="101" t="s">
        <v>1265</v>
      </c>
      <c r="H311" s="101" t="s">
        <v>63</v>
      </c>
      <c r="I311" s="36">
        <v>10412</v>
      </c>
      <c r="J311" s="101" t="s">
        <v>13</v>
      </c>
      <c r="K311" s="124" t="s">
        <v>1266</v>
      </c>
      <c r="L311" s="100"/>
      <c r="M311" s="54" t="s">
        <v>1267</v>
      </c>
      <c r="N311" s="49"/>
      <c r="O311" s="49"/>
      <c r="P311" s="49"/>
      <c r="Q311" s="49"/>
      <c r="R311" s="49"/>
      <c r="S311" s="44"/>
      <c r="T311" s="73"/>
      <c r="U311" s="73"/>
      <c r="V311" s="73"/>
      <c r="W311" s="73" t="s">
        <v>1199</v>
      </c>
      <c r="X311" s="73"/>
      <c r="Y311" s="73"/>
      <c r="Z311" s="73"/>
      <c r="AA311" s="73"/>
      <c r="AB311" s="73"/>
      <c r="AC311" s="52">
        <v>43662</v>
      </c>
      <c r="AD311" s="46" t="s">
        <v>918</v>
      </c>
      <c r="AE311" s="60"/>
      <c r="AF311" s="168" t="s">
        <v>1844</v>
      </c>
      <c r="AG311" s="126"/>
      <c r="AH311" s="126"/>
      <c r="AI311" s="126"/>
      <c r="AJ311" s="126"/>
      <c r="AK311" s="126"/>
      <c r="AL311" s="61"/>
      <c r="AM311" s="62"/>
      <c r="AN311" s="61"/>
      <c r="AO311" s="63"/>
      <c r="AP311" s="64"/>
      <c r="AQ311" s="65"/>
      <c r="AR311" s="66"/>
      <c r="AS311" s="61"/>
      <c r="AT311" s="67"/>
      <c r="AU311" s="68"/>
      <c r="AV311" s="61"/>
      <c r="AX311" s="186"/>
    </row>
    <row r="312" spans="1:50" s="7" customFormat="1" ht="97.95" customHeight="1" x14ac:dyDescent="0.25">
      <c r="A312" s="44">
        <v>303</v>
      </c>
      <c r="B312" s="51" t="s">
        <v>1268</v>
      </c>
      <c r="C312" s="47">
        <v>12626928</v>
      </c>
      <c r="D312" s="45" t="str">
        <f t="shared" si="7"/>
        <v>Dokument</v>
      </c>
      <c r="E312" s="101" t="s">
        <v>1269</v>
      </c>
      <c r="F312" s="100" t="s">
        <v>1270</v>
      </c>
      <c r="G312" s="101" t="s">
        <v>1271</v>
      </c>
      <c r="H312" s="101" t="s">
        <v>63</v>
      </c>
      <c r="I312" s="36">
        <v>10112</v>
      </c>
      <c r="J312" s="101" t="s">
        <v>13</v>
      </c>
      <c r="K312" s="124" t="s">
        <v>1272</v>
      </c>
      <c r="L312" s="100"/>
      <c r="M312" s="54" t="s">
        <v>1273</v>
      </c>
      <c r="N312" s="49"/>
      <c r="O312" s="49"/>
      <c r="P312" s="49"/>
      <c r="Q312" s="49"/>
      <c r="R312" s="49"/>
      <c r="S312" s="44"/>
      <c r="T312" s="73"/>
      <c r="U312" s="73"/>
      <c r="V312" s="73"/>
      <c r="W312" s="73" t="s">
        <v>2699</v>
      </c>
      <c r="X312" s="73"/>
      <c r="Y312" s="73"/>
      <c r="Z312" s="73"/>
      <c r="AA312" s="73"/>
      <c r="AB312" s="73"/>
      <c r="AC312" s="52">
        <v>43664</v>
      </c>
      <c r="AD312" s="46" t="s">
        <v>918</v>
      </c>
      <c r="AE312" s="60"/>
      <c r="AF312" s="168" t="s">
        <v>1845</v>
      </c>
      <c r="AG312" s="126"/>
      <c r="AH312" s="126"/>
      <c r="AI312" s="126"/>
      <c r="AJ312" s="126"/>
      <c r="AK312" s="126"/>
      <c r="AL312" s="61"/>
      <c r="AM312" s="62"/>
      <c r="AN312" s="61"/>
      <c r="AO312" s="63"/>
      <c r="AP312" s="64"/>
      <c r="AQ312" s="65"/>
      <c r="AR312" s="66"/>
      <c r="AS312" s="61"/>
      <c r="AT312" s="67"/>
      <c r="AU312" s="68"/>
      <c r="AV312" s="61"/>
      <c r="AX312" s="186"/>
    </row>
    <row r="313" spans="1:50" s="7" customFormat="1" ht="97.95" customHeight="1" x14ac:dyDescent="0.25">
      <c r="A313" s="44">
        <v>304</v>
      </c>
      <c r="B313" s="51" t="s">
        <v>1276</v>
      </c>
      <c r="C313" s="47">
        <v>14384108</v>
      </c>
      <c r="D313" s="45" t="str">
        <f t="shared" si="7"/>
        <v>Dokument</v>
      </c>
      <c r="E313" s="101" t="s">
        <v>252</v>
      </c>
      <c r="F313" s="100" t="s">
        <v>1277</v>
      </c>
      <c r="G313" s="101" t="s">
        <v>2261</v>
      </c>
      <c r="H313" s="101" t="s">
        <v>753</v>
      </c>
      <c r="I313" s="36">
        <v>69409</v>
      </c>
      <c r="J313" s="101" t="s">
        <v>25</v>
      </c>
      <c r="K313" s="124" t="s">
        <v>1278</v>
      </c>
      <c r="L313" s="100"/>
      <c r="M313" s="54" t="s">
        <v>1279</v>
      </c>
      <c r="N313" s="49"/>
      <c r="O313" s="49"/>
      <c r="P313" s="49"/>
      <c r="Q313" s="49"/>
      <c r="R313" s="49"/>
      <c r="S313" s="44"/>
      <c r="T313" s="73"/>
      <c r="U313" s="73"/>
      <c r="V313" s="73"/>
      <c r="W313" s="73" t="s">
        <v>2697</v>
      </c>
      <c r="X313" s="73"/>
      <c r="Y313" s="73"/>
      <c r="Z313" s="73"/>
      <c r="AA313" s="73"/>
      <c r="AB313" s="73"/>
      <c r="AC313" s="52">
        <v>43677</v>
      </c>
      <c r="AD313" s="48" t="s">
        <v>1000</v>
      </c>
      <c r="AE313" s="60"/>
      <c r="AF313" s="168" t="s">
        <v>1882</v>
      </c>
      <c r="AG313" s="127"/>
      <c r="AH313" s="127"/>
      <c r="AI313" s="127"/>
      <c r="AJ313" s="127"/>
      <c r="AK313" s="127"/>
      <c r="AL313" s="61"/>
      <c r="AM313" s="62"/>
      <c r="AN313" s="61"/>
      <c r="AO313" s="63"/>
      <c r="AP313" s="64"/>
      <c r="AQ313" s="65"/>
      <c r="AR313" s="66"/>
      <c r="AS313" s="61"/>
      <c r="AT313" s="67"/>
      <c r="AU313" s="68"/>
      <c r="AV313" s="61"/>
      <c r="AX313" s="186"/>
    </row>
    <row r="314" spans="1:50" s="7" customFormat="1" ht="37.049999999999997" customHeight="1" x14ac:dyDescent="0.25">
      <c r="A314" s="44">
        <v>305</v>
      </c>
      <c r="B314" s="51" t="s">
        <v>853</v>
      </c>
      <c r="C314" s="47" t="s">
        <v>1396</v>
      </c>
      <c r="D314" s="45" t="str">
        <f t="shared" si="7"/>
        <v>Dokument</v>
      </c>
      <c r="E314" s="101" t="s">
        <v>35</v>
      </c>
      <c r="F314" s="100" t="s">
        <v>457</v>
      </c>
      <c r="G314" s="101" t="s">
        <v>1395</v>
      </c>
      <c r="H314" s="101" t="s">
        <v>906</v>
      </c>
      <c r="I314" s="36">
        <v>68604</v>
      </c>
      <c r="J314" s="101" t="s">
        <v>89</v>
      </c>
      <c r="K314" s="124" t="s">
        <v>2419</v>
      </c>
      <c r="L314" s="100"/>
      <c r="M314" s="54" t="s">
        <v>458</v>
      </c>
      <c r="N314" s="44"/>
      <c r="O314" s="48" t="s">
        <v>2939</v>
      </c>
      <c r="P314" s="48"/>
      <c r="Q314" s="48"/>
      <c r="R314" s="48"/>
      <c r="S314" s="44"/>
      <c r="T314" s="48"/>
      <c r="U314" s="48" t="s">
        <v>2700</v>
      </c>
      <c r="V314" s="48"/>
      <c r="W314" s="48"/>
      <c r="X314" s="48"/>
      <c r="Y314" s="73" t="s">
        <v>2499</v>
      </c>
      <c r="Z314" s="48" t="s">
        <v>2702</v>
      </c>
      <c r="AA314" s="48" t="s">
        <v>2701</v>
      </c>
      <c r="AB314" s="48"/>
      <c r="AC314" s="52">
        <v>43684</v>
      </c>
      <c r="AD314" s="48" t="s">
        <v>924</v>
      </c>
      <c r="AE314" s="60"/>
      <c r="AF314" s="168" t="s">
        <v>1940</v>
      </c>
      <c r="AG314" s="140"/>
      <c r="AH314" s="140"/>
      <c r="AI314" s="140"/>
      <c r="AJ314" s="140"/>
      <c r="AK314" s="140"/>
      <c r="AL314" s="61"/>
      <c r="AM314" s="62"/>
      <c r="AN314" s="61"/>
      <c r="AO314" s="63"/>
      <c r="AP314" s="64"/>
      <c r="AQ314" s="65"/>
      <c r="AR314" s="66"/>
      <c r="AS314" s="61"/>
      <c r="AT314" s="67"/>
      <c r="AU314" s="68"/>
      <c r="AV314" s="61"/>
      <c r="AX314" s="186"/>
    </row>
    <row r="315" spans="1:50" s="7" customFormat="1" ht="37.35" customHeight="1" x14ac:dyDescent="0.25">
      <c r="A315" s="44">
        <v>306</v>
      </c>
      <c r="B315" s="51" t="s">
        <v>1280</v>
      </c>
      <c r="C315" s="47">
        <v>10031869</v>
      </c>
      <c r="D315" s="45" t="str">
        <f t="shared" si="7"/>
        <v>Dokument</v>
      </c>
      <c r="E315" s="101" t="s">
        <v>330</v>
      </c>
      <c r="F315" s="100" t="s">
        <v>1289</v>
      </c>
      <c r="G315" s="101" t="s">
        <v>1281</v>
      </c>
      <c r="H315" s="101" t="s">
        <v>222</v>
      </c>
      <c r="I315" s="36">
        <v>74004</v>
      </c>
      <c r="J315" s="101" t="s">
        <v>13</v>
      </c>
      <c r="K315" s="124" t="s">
        <v>1290</v>
      </c>
      <c r="L315" s="100"/>
      <c r="M315" s="54" t="s">
        <v>1291</v>
      </c>
      <c r="N315" s="49"/>
      <c r="O315" s="49"/>
      <c r="P315" s="49"/>
      <c r="Q315" s="49"/>
      <c r="R315" s="49"/>
      <c r="S315" s="44"/>
      <c r="T315" s="73"/>
      <c r="U315" s="73"/>
      <c r="V315" s="73"/>
      <c r="W315" s="73" t="s">
        <v>2325</v>
      </c>
      <c r="X315" s="73"/>
      <c r="Y315" s="73"/>
      <c r="Z315" s="73"/>
      <c r="AA315" s="73"/>
      <c r="AB315" s="73"/>
      <c r="AC315" s="52">
        <v>43686</v>
      </c>
      <c r="AD315" s="46" t="s">
        <v>918</v>
      </c>
      <c r="AE315" s="60"/>
      <c r="AF315" s="168" t="s">
        <v>3121</v>
      </c>
      <c r="AG315" s="128"/>
      <c r="AH315" s="128"/>
      <c r="AI315" s="128"/>
      <c r="AJ315" s="128"/>
      <c r="AK315" s="128"/>
      <c r="AL315" s="61"/>
      <c r="AM315" s="62"/>
      <c r="AN315" s="61"/>
      <c r="AO315" s="63"/>
      <c r="AP315" s="64"/>
      <c r="AQ315" s="65"/>
      <c r="AR315" s="66"/>
      <c r="AS315" s="61"/>
      <c r="AT315" s="67"/>
      <c r="AU315" s="68"/>
      <c r="AV315" s="61"/>
      <c r="AX315" s="186"/>
    </row>
    <row r="316" spans="1:50" s="7" customFormat="1" ht="109.95" customHeight="1" x14ac:dyDescent="0.25">
      <c r="A316" s="44">
        <v>307</v>
      </c>
      <c r="B316" s="51" t="s">
        <v>1282</v>
      </c>
      <c r="C316" s="47">
        <v>12046906</v>
      </c>
      <c r="D316" s="45" t="str">
        <f t="shared" ref="D316:D333" si="8">HYPERLINK(AF316,"Dokument")</f>
        <v>Dokument</v>
      </c>
      <c r="E316" s="101" t="s">
        <v>1285</v>
      </c>
      <c r="F316" s="100" t="s">
        <v>1286</v>
      </c>
      <c r="G316" s="101" t="s">
        <v>1283</v>
      </c>
      <c r="H316" s="101" t="s">
        <v>675</v>
      </c>
      <c r="I316" s="36">
        <v>75404</v>
      </c>
      <c r="J316" s="101" t="s">
        <v>13</v>
      </c>
      <c r="K316" s="124" t="s">
        <v>1287</v>
      </c>
      <c r="L316" s="100"/>
      <c r="M316" s="54" t="s">
        <v>1288</v>
      </c>
      <c r="N316" s="49"/>
      <c r="O316" s="49"/>
      <c r="P316" s="49"/>
      <c r="Q316" s="49"/>
      <c r="R316" s="49"/>
      <c r="S316" s="44"/>
      <c r="T316" s="48"/>
      <c r="U316" s="48"/>
      <c r="V316" s="48"/>
      <c r="W316" s="48" t="s">
        <v>2967</v>
      </c>
      <c r="X316" s="48"/>
      <c r="Y316" s="48"/>
      <c r="Z316" s="48"/>
      <c r="AA316" s="48"/>
      <c r="AB316" s="48"/>
      <c r="AC316" s="52">
        <v>43704</v>
      </c>
      <c r="AD316" s="46" t="s">
        <v>918</v>
      </c>
      <c r="AE316" s="60"/>
      <c r="AF316" s="168" t="s">
        <v>1846</v>
      </c>
      <c r="AG316" s="130"/>
      <c r="AH316" s="130"/>
      <c r="AI316" s="130"/>
      <c r="AJ316" s="130"/>
      <c r="AK316" s="129"/>
      <c r="AL316" s="61"/>
      <c r="AM316" s="62"/>
      <c r="AN316" s="61"/>
      <c r="AO316" s="63"/>
      <c r="AP316" s="64"/>
      <c r="AQ316" s="65"/>
      <c r="AR316" s="66"/>
      <c r="AS316" s="61"/>
      <c r="AT316" s="67"/>
      <c r="AU316" s="68"/>
      <c r="AV316" s="61"/>
      <c r="AX316" s="147"/>
    </row>
    <row r="317" spans="1:50" s="7" customFormat="1" ht="97.95" customHeight="1" x14ac:dyDescent="0.25">
      <c r="A317" s="44">
        <v>308</v>
      </c>
      <c r="B317" s="51" t="s">
        <v>1294</v>
      </c>
      <c r="C317" s="47">
        <v>11203410</v>
      </c>
      <c r="D317" s="45" t="str">
        <f t="shared" si="8"/>
        <v>Dokument</v>
      </c>
      <c r="E317" s="101" t="s">
        <v>330</v>
      </c>
      <c r="F317" s="100" t="s">
        <v>1295</v>
      </c>
      <c r="G317" s="101" t="s">
        <v>1298</v>
      </c>
      <c r="H317" s="101" t="s">
        <v>1299</v>
      </c>
      <c r="I317" s="36">
        <v>31021</v>
      </c>
      <c r="J317" s="101" t="s">
        <v>105</v>
      </c>
      <c r="K317" s="124" t="s">
        <v>1296</v>
      </c>
      <c r="L317" s="100"/>
      <c r="M317" s="54" t="s">
        <v>1297</v>
      </c>
      <c r="N317" s="49"/>
      <c r="O317" s="49"/>
      <c r="P317" s="49"/>
      <c r="Q317" s="49"/>
      <c r="R317" s="49"/>
      <c r="S317" s="48" t="s">
        <v>2706</v>
      </c>
      <c r="T317" s="48"/>
      <c r="U317" s="48"/>
      <c r="V317" s="48"/>
      <c r="W317" s="48" t="s">
        <v>2705</v>
      </c>
      <c r="X317" s="48"/>
      <c r="Y317" s="48"/>
      <c r="Z317" s="48" t="s">
        <v>2707</v>
      </c>
      <c r="AA317" s="48"/>
      <c r="AB317" s="48"/>
      <c r="AC317" s="52">
        <v>43707</v>
      </c>
      <c r="AD317" s="48" t="s">
        <v>1000</v>
      </c>
      <c r="AE317" s="60"/>
      <c r="AF317" s="168" t="s">
        <v>1883</v>
      </c>
      <c r="AG317" s="131"/>
      <c r="AH317" s="131"/>
      <c r="AI317" s="131"/>
      <c r="AJ317" s="131"/>
      <c r="AK317" s="131"/>
      <c r="AL317" s="61"/>
      <c r="AM317" s="62"/>
      <c r="AN317" s="61"/>
      <c r="AO317" s="63"/>
      <c r="AP317" s="64"/>
      <c r="AQ317" s="65"/>
      <c r="AR317" s="66"/>
      <c r="AS317" s="61"/>
      <c r="AT317" s="67"/>
      <c r="AU317" s="68"/>
      <c r="AV317" s="61"/>
      <c r="AX317" s="186"/>
    </row>
    <row r="318" spans="1:50" s="7" customFormat="1" ht="49.05" customHeight="1" x14ac:dyDescent="0.25">
      <c r="A318" s="44">
        <v>309</v>
      </c>
      <c r="B318" s="51" t="s">
        <v>1309</v>
      </c>
      <c r="C318" s="47">
        <v>12730100</v>
      </c>
      <c r="D318" s="45" t="str">
        <f t="shared" si="8"/>
        <v>Dokument</v>
      </c>
      <c r="E318" s="101" t="s">
        <v>1310</v>
      </c>
      <c r="F318" s="100" t="s">
        <v>1311</v>
      </c>
      <c r="G318" s="101" t="s">
        <v>1312</v>
      </c>
      <c r="H318" s="101" t="s">
        <v>63</v>
      </c>
      <c r="I318" s="36">
        <v>12915</v>
      </c>
      <c r="J318" s="101" t="s">
        <v>13</v>
      </c>
      <c r="K318" s="124" t="s">
        <v>1313</v>
      </c>
      <c r="L318" s="100"/>
      <c r="M318" s="54" t="s">
        <v>1314</v>
      </c>
      <c r="N318" s="49"/>
      <c r="O318" s="49"/>
      <c r="P318" s="49"/>
      <c r="Q318" s="49"/>
      <c r="R318" s="49"/>
      <c r="S318" s="44"/>
      <c r="T318" s="48"/>
      <c r="U318" s="48"/>
      <c r="V318" s="48"/>
      <c r="W318" s="48" t="s">
        <v>2968</v>
      </c>
      <c r="X318" s="48"/>
      <c r="Y318" s="48"/>
      <c r="Z318" s="48" t="s">
        <v>2708</v>
      </c>
      <c r="AA318" s="48"/>
      <c r="AB318" s="48"/>
      <c r="AC318" s="52">
        <v>43711</v>
      </c>
      <c r="AD318" s="46" t="s">
        <v>918</v>
      </c>
      <c r="AE318" s="60"/>
      <c r="AF318" s="168" t="s">
        <v>1847</v>
      </c>
      <c r="AG318" s="133"/>
      <c r="AH318" s="133"/>
      <c r="AI318" s="133"/>
      <c r="AJ318" s="133"/>
      <c r="AK318" s="133"/>
      <c r="AL318" s="61"/>
      <c r="AM318" s="62"/>
      <c r="AN318" s="61"/>
      <c r="AO318" s="63"/>
      <c r="AP318" s="64"/>
      <c r="AQ318" s="65"/>
      <c r="AR318" s="66"/>
      <c r="AS318" s="61"/>
      <c r="AT318" s="67"/>
      <c r="AU318" s="68"/>
      <c r="AV318" s="61"/>
      <c r="AX318" s="186"/>
    </row>
    <row r="319" spans="1:50" s="7" customFormat="1" ht="76.05" customHeight="1" x14ac:dyDescent="0.25">
      <c r="A319" s="44">
        <v>310</v>
      </c>
      <c r="B319" s="51" t="s">
        <v>1301</v>
      </c>
      <c r="C319" s="47">
        <v>10626195</v>
      </c>
      <c r="D319" s="45" t="str">
        <f t="shared" si="8"/>
        <v>Dokument</v>
      </c>
      <c r="E319" s="101" t="s">
        <v>29</v>
      </c>
      <c r="F319" s="100" t="s">
        <v>1302</v>
      </c>
      <c r="G319" s="101" t="s">
        <v>1303</v>
      </c>
      <c r="H319" s="101" t="s">
        <v>743</v>
      </c>
      <c r="I319" s="36">
        <v>63211</v>
      </c>
      <c r="J319" s="101" t="s">
        <v>43</v>
      </c>
      <c r="K319" s="124" t="s">
        <v>1304</v>
      </c>
      <c r="L319" s="100"/>
      <c r="M319" s="54" t="s">
        <v>1305</v>
      </c>
      <c r="N319" s="49"/>
      <c r="O319" s="49"/>
      <c r="P319" s="49"/>
      <c r="Q319" s="49"/>
      <c r="R319" s="49"/>
      <c r="S319" s="44"/>
      <c r="T319" s="73"/>
      <c r="U319" s="73"/>
      <c r="V319" s="73"/>
      <c r="W319" s="73" t="s">
        <v>2709</v>
      </c>
      <c r="X319" s="73"/>
      <c r="Y319" s="73"/>
      <c r="Z319" s="73"/>
      <c r="AA319" s="73"/>
      <c r="AB319" s="73"/>
      <c r="AC319" s="52">
        <v>43714</v>
      </c>
      <c r="AD319" s="48" t="s">
        <v>924</v>
      </c>
      <c r="AE319" s="60"/>
      <c r="AF319" s="168" t="s">
        <v>1848</v>
      </c>
      <c r="AG319" s="132"/>
      <c r="AH319" s="132"/>
      <c r="AI319" s="132"/>
      <c r="AJ319" s="132"/>
      <c r="AK319" s="132"/>
      <c r="AL319" s="61"/>
      <c r="AM319" s="62"/>
      <c r="AN319" s="61"/>
      <c r="AO319" s="63"/>
      <c r="AP319" s="64"/>
      <c r="AQ319" s="65"/>
      <c r="AR319" s="66"/>
      <c r="AS319" s="61"/>
      <c r="AT319" s="67"/>
      <c r="AU319" s="68"/>
      <c r="AV319" s="61"/>
      <c r="AX319" s="186"/>
    </row>
    <row r="320" spans="1:50" s="7" customFormat="1" ht="49.05" customHeight="1" x14ac:dyDescent="0.25">
      <c r="A320" s="44">
        <v>311</v>
      </c>
      <c r="B320" s="51" t="s">
        <v>1316</v>
      </c>
      <c r="C320" s="47">
        <v>10871457</v>
      </c>
      <c r="D320" s="45" t="str">
        <f t="shared" si="8"/>
        <v>Dokument</v>
      </c>
      <c r="E320" s="101" t="s">
        <v>1317</v>
      </c>
      <c r="F320" s="100" t="s">
        <v>1318</v>
      </c>
      <c r="G320" s="101" t="s">
        <v>1319</v>
      </c>
      <c r="H320" s="101" t="s">
        <v>63</v>
      </c>
      <c r="I320" s="36">
        <v>11415</v>
      </c>
      <c r="J320" s="101" t="s">
        <v>13</v>
      </c>
      <c r="K320" s="124" t="s">
        <v>1320</v>
      </c>
      <c r="L320" s="100"/>
      <c r="M320" s="54" t="s">
        <v>1321</v>
      </c>
      <c r="N320" s="49"/>
      <c r="O320" s="49"/>
      <c r="P320" s="49"/>
      <c r="Q320" s="49"/>
      <c r="R320" s="49"/>
      <c r="S320" s="44"/>
      <c r="T320" s="48"/>
      <c r="U320" s="48"/>
      <c r="V320" s="48"/>
      <c r="W320" s="48" t="s">
        <v>2711</v>
      </c>
      <c r="X320" s="48"/>
      <c r="Y320" s="48"/>
      <c r="Z320" s="48"/>
      <c r="AA320" s="48"/>
      <c r="AB320" s="48"/>
      <c r="AC320" s="52">
        <v>43717</v>
      </c>
      <c r="AD320" s="46" t="s">
        <v>918</v>
      </c>
      <c r="AE320" s="60"/>
      <c r="AF320" s="168" t="s">
        <v>1849</v>
      </c>
      <c r="AG320" s="133"/>
      <c r="AH320" s="133"/>
      <c r="AI320" s="133"/>
      <c r="AJ320" s="133"/>
      <c r="AK320" s="133"/>
      <c r="AL320" s="61"/>
      <c r="AM320" s="62"/>
      <c r="AN320" s="61"/>
      <c r="AO320" s="63"/>
      <c r="AP320" s="64"/>
      <c r="AQ320" s="65"/>
      <c r="AR320" s="66"/>
      <c r="AS320" s="61"/>
      <c r="AT320" s="67"/>
      <c r="AU320" s="68"/>
      <c r="AV320" s="61"/>
      <c r="AX320" s="186"/>
    </row>
    <row r="321" spans="1:50" s="7" customFormat="1" ht="78" customHeight="1" x14ac:dyDescent="0.25">
      <c r="A321" s="44">
        <v>312</v>
      </c>
      <c r="B321" s="51" t="s">
        <v>1329</v>
      </c>
      <c r="C321" s="47">
        <v>14466191</v>
      </c>
      <c r="D321" s="45" t="str">
        <f t="shared" si="8"/>
        <v>Dokument</v>
      </c>
      <c r="E321" s="101" t="s">
        <v>1330</v>
      </c>
      <c r="F321" s="100" t="s">
        <v>1331</v>
      </c>
      <c r="G321" s="101" t="s">
        <v>1332</v>
      </c>
      <c r="H321" s="101" t="s">
        <v>1333</v>
      </c>
      <c r="I321" s="36">
        <v>44109</v>
      </c>
      <c r="J321" s="101" t="s">
        <v>47</v>
      </c>
      <c r="K321" s="124" t="s">
        <v>1334</v>
      </c>
      <c r="L321" s="100"/>
      <c r="M321" s="54" t="s">
        <v>1335</v>
      </c>
      <c r="N321" s="49"/>
      <c r="O321" s="49"/>
      <c r="P321" s="49"/>
      <c r="Q321" s="49"/>
      <c r="R321" s="49"/>
      <c r="S321" s="44"/>
      <c r="T321" s="48"/>
      <c r="U321" s="48"/>
      <c r="V321" s="48"/>
      <c r="W321" s="48" t="s">
        <v>2712</v>
      </c>
      <c r="X321" s="48"/>
      <c r="Y321" s="48"/>
      <c r="Z321" s="48"/>
      <c r="AA321" s="48"/>
      <c r="AB321" s="48"/>
      <c r="AC321" s="52">
        <v>43728</v>
      </c>
      <c r="AD321" s="48" t="s">
        <v>1000</v>
      </c>
      <c r="AE321" s="60"/>
      <c r="AF321" s="168" t="s">
        <v>2348</v>
      </c>
      <c r="AG321" s="134"/>
      <c r="AH321" s="134"/>
      <c r="AI321" s="134"/>
      <c r="AJ321" s="134"/>
      <c r="AK321" s="134"/>
      <c r="AL321" s="61"/>
      <c r="AM321" s="62"/>
      <c r="AN321" s="61"/>
      <c r="AO321" s="63"/>
      <c r="AP321" s="64"/>
      <c r="AQ321" s="65"/>
      <c r="AR321" s="66"/>
      <c r="AS321" s="61"/>
      <c r="AT321" s="67"/>
      <c r="AU321" s="68"/>
      <c r="AV321" s="61"/>
      <c r="AX321" s="134"/>
    </row>
    <row r="322" spans="1:50" s="7" customFormat="1" ht="25.05" customHeight="1" x14ac:dyDescent="0.25">
      <c r="A322" s="44">
        <v>313</v>
      </c>
      <c r="B322" s="51" t="s">
        <v>1336</v>
      </c>
      <c r="C322" s="47">
        <v>14691628</v>
      </c>
      <c r="D322" s="45" t="str">
        <f t="shared" si="8"/>
        <v>Dokument</v>
      </c>
      <c r="E322" s="101" t="s">
        <v>69</v>
      </c>
      <c r="F322" s="100" t="s">
        <v>1337</v>
      </c>
      <c r="G322" s="101" t="s">
        <v>1338</v>
      </c>
      <c r="H322" s="101" t="s">
        <v>753</v>
      </c>
      <c r="I322" s="36">
        <v>69409</v>
      </c>
      <c r="J322" s="101" t="s">
        <v>25</v>
      </c>
      <c r="K322" s="124" t="s">
        <v>1339</v>
      </c>
      <c r="L322" s="100"/>
      <c r="M322" s="54" t="s">
        <v>1340</v>
      </c>
      <c r="N322" s="44"/>
      <c r="O322" s="48" t="s">
        <v>2815</v>
      </c>
      <c r="P322" s="48"/>
      <c r="Q322" s="48"/>
      <c r="R322" s="48"/>
      <c r="S322" s="44"/>
      <c r="T322" s="48"/>
      <c r="U322" s="48"/>
      <c r="V322" s="48"/>
      <c r="W322" s="48"/>
      <c r="X322" s="48"/>
      <c r="Y322" s="48"/>
      <c r="Z322" s="48"/>
      <c r="AA322" s="48"/>
      <c r="AB322" s="48"/>
      <c r="AC322" s="52">
        <v>43733</v>
      </c>
      <c r="AD322" s="46" t="s">
        <v>918</v>
      </c>
      <c r="AE322" s="60"/>
      <c r="AF322" s="168" t="s">
        <v>1850</v>
      </c>
      <c r="AG322" s="135"/>
      <c r="AH322" s="135"/>
      <c r="AI322" s="135"/>
      <c r="AJ322" s="135"/>
      <c r="AK322" s="135"/>
      <c r="AL322" s="61"/>
      <c r="AM322" s="62"/>
      <c r="AN322" s="61"/>
      <c r="AO322" s="63"/>
      <c r="AP322" s="64"/>
      <c r="AQ322" s="65"/>
      <c r="AR322" s="66"/>
      <c r="AS322" s="61"/>
      <c r="AT322" s="67"/>
      <c r="AU322" s="68"/>
      <c r="AV322" s="61"/>
      <c r="AX322" s="186"/>
    </row>
    <row r="323" spans="1:50" s="7" customFormat="1" ht="60" customHeight="1" x14ac:dyDescent="0.25">
      <c r="A323" s="44">
        <v>314</v>
      </c>
      <c r="B323" s="51" t="s">
        <v>1343</v>
      </c>
      <c r="C323" s="47">
        <v>12761520</v>
      </c>
      <c r="D323" s="45" t="str">
        <f t="shared" si="8"/>
        <v>Dokument</v>
      </c>
      <c r="E323" s="101" t="s">
        <v>1344</v>
      </c>
      <c r="F323" s="100" t="s">
        <v>1345</v>
      </c>
      <c r="G323" s="101" t="s">
        <v>1346</v>
      </c>
      <c r="H323" s="101" t="s">
        <v>1347</v>
      </c>
      <c r="I323" s="36">
        <v>65326</v>
      </c>
      <c r="J323" s="101" t="s">
        <v>72</v>
      </c>
      <c r="K323" s="124" t="s">
        <v>1348</v>
      </c>
      <c r="L323" s="100"/>
      <c r="M323" s="54" t="s">
        <v>1349</v>
      </c>
      <c r="N323" s="44"/>
      <c r="O323" s="49" t="s">
        <v>2940</v>
      </c>
      <c r="P323" s="57"/>
      <c r="Q323" s="57"/>
      <c r="R323" s="57"/>
      <c r="S323" s="73" t="s">
        <v>2714</v>
      </c>
      <c r="T323" s="73"/>
      <c r="U323" s="73"/>
      <c r="V323" s="73"/>
      <c r="W323" s="48" t="s">
        <v>2713</v>
      </c>
      <c r="X323" s="73"/>
      <c r="Y323" s="73"/>
      <c r="Z323" s="73"/>
      <c r="AA323" s="73"/>
      <c r="AB323" s="73"/>
      <c r="AC323" s="52">
        <v>43735</v>
      </c>
      <c r="AD323" s="48" t="s">
        <v>924</v>
      </c>
      <c r="AE323" s="60"/>
      <c r="AF323" s="168" t="s">
        <v>1851</v>
      </c>
      <c r="AG323" s="136"/>
      <c r="AH323" s="136"/>
      <c r="AI323" s="136"/>
      <c r="AJ323" s="136"/>
      <c r="AK323" s="136"/>
      <c r="AL323" s="61"/>
      <c r="AM323" s="62"/>
      <c r="AN323" s="61"/>
      <c r="AO323" s="63"/>
      <c r="AP323" s="64"/>
      <c r="AQ323" s="65"/>
      <c r="AR323" s="66"/>
      <c r="AS323" s="61"/>
      <c r="AT323" s="67"/>
      <c r="AU323" s="68"/>
      <c r="AV323" s="61"/>
      <c r="AX323" s="147"/>
    </row>
    <row r="324" spans="1:50" s="7" customFormat="1" ht="25.05" customHeight="1" x14ac:dyDescent="0.25">
      <c r="A324" s="44">
        <v>315</v>
      </c>
      <c r="B324" s="51" t="s">
        <v>1362</v>
      </c>
      <c r="C324" s="47">
        <v>11675020</v>
      </c>
      <c r="D324" s="45" t="str">
        <f t="shared" si="8"/>
        <v>Dokument</v>
      </c>
      <c r="E324" s="101" t="s">
        <v>797</v>
      </c>
      <c r="F324" s="100" t="s">
        <v>1363</v>
      </c>
      <c r="G324" s="101" t="s">
        <v>1419</v>
      </c>
      <c r="H324" s="101" t="s">
        <v>769</v>
      </c>
      <c r="I324" s="36">
        <v>94626</v>
      </c>
      <c r="J324" s="101" t="s">
        <v>17</v>
      </c>
      <c r="K324" s="124" t="s">
        <v>1364</v>
      </c>
      <c r="L324" s="100"/>
      <c r="M324" s="54" t="s">
        <v>1365</v>
      </c>
      <c r="N324" s="44"/>
      <c r="O324" s="48" t="s">
        <v>2889</v>
      </c>
      <c r="P324" s="73"/>
      <c r="Q324" s="73"/>
      <c r="R324" s="73"/>
      <c r="S324" s="44"/>
      <c r="T324" s="73"/>
      <c r="U324" s="48" t="s">
        <v>2715</v>
      </c>
      <c r="V324" s="73"/>
      <c r="W324" s="73"/>
      <c r="X324" s="73"/>
      <c r="Y324" s="73"/>
      <c r="Z324" s="73"/>
      <c r="AA324" s="73"/>
      <c r="AB324" s="73"/>
      <c r="AC324" s="52">
        <v>43742</v>
      </c>
      <c r="AD324" s="48" t="s">
        <v>924</v>
      </c>
      <c r="AE324" s="60"/>
      <c r="AF324" s="168" t="s">
        <v>1853</v>
      </c>
      <c r="AG324" s="137"/>
      <c r="AH324" s="137"/>
      <c r="AI324" s="137"/>
      <c r="AJ324" s="137"/>
      <c r="AK324" s="137"/>
      <c r="AL324" s="61"/>
      <c r="AM324" s="62"/>
      <c r="AN324" s="61"/>
      <c r="AO324" s="63"/>
      <c r="AP324" s="64"/>
      <c r="AQ324" s="65"/>
      <c r="AR324" s="66"/>
      <c r="AS324" s="61"/>
      <c r="AT324" s="67"/>
      <c r="AU324" s="68"/>
      <c r="AV324" s="61"/>
      <c r="AX324" s="186"/>
    </row>
    <row r="325" spans="1:50" s="7" customFormat="1" ht="49.05" customHeight="1" x14ac:dyDescent="0.25">
      <c r="A325" s="44">
        <v>316</v>
      </c>
      <c r="B325" s="51" t="s">
        <v>1377</v>
      </c>
      <c r="C325" s="47">
        <v>14574615</v>
      </c>
      <c r="D325" s="45" t="str">
        <f t="shared" si="8"/>
        <v>Dokument</v>
      </c>
      <c r="E325" s="101" t="s">
        <v>1378</v>
      </c>
      <c r="F325" s="100" t="s">
        <v>1379</v>
      </c>
      <c r="G325" s="101" t="s">
        <v>1380</v>
      </c>
      <c r="H325" s="101" t="s">
        <v>1381</v>
      </c>
      <c r="I325" s="36">
        <v>43302</v>
      </c>
      <c r="J325" s="101" t="s">
        <v>105</v>
      </c>
      <c r="K325" s="124" t="s">
        <v>1382</v>
      </c>
      <c r="L325" s="100"/>
      <c r="M325" s="54" t="s">
        <v>1383</v>
      </c>
      <c r="N325" s="49"/>
      <c r="O325" s="49"/>
      <c r="P325" s="49"/>
      <c r="Q325" s="49"/>
      <c r="R325" s="49"/>
      <c r="S325" s="73" t="s">
        <v>2718</v>
      </c>
      <c r="T325" s="48" t="s">
        <v>2717</v>
      </c>
      <c r="U325" s="73"/>
      <c r="V325" s="73"/>
      <c r="W325" s="48" t="s">
        <v>2716</v>
      </c>
      <c r="X325" s="73"/>
      <c r="Y325" s="73"/>
      <c r="Z325" s="73"/>
      <c r="AA325" s="73"/>
      <c r="AB325" s="73"/>
      <c r="AC325" s="52">
        <v>43760</v>
      </c>
      <c r="AD325" s="46" t="s">
        <v>918</v>
      </c>
      <c r="AE325" s="60"/>
      <c r="AF325" s="168" t="s">
        <v>2349</v>
      </c>
      <c r="AG325" s="138"/>
      <c r="AH325" s="138"/>
      <c r="AI325" s="138"/>
      <c r="AJ325" s="138"/>
      <c r="AK325" s="138"/>
      <c r="AL325" s="61"/>
      <c r="AM325" s="62"/>
      <c r="AN325" s="61"/>
      <c r="AO325" s="63"/>
      <c r="AP325" s="64"/>
      <c r="AQ325" s="65"/>
      <c r="AR325" s="66"/>
      <c r="AS325" s="61"/>
      <c r="AT325" s="67"/>
      <c r="AU325" s="68"/>
      <c r="AV325" s="61"/>
      <c r="AX325" s="138"/>
    </row>
    <row r="326" spans="1:50" s="7" customFormat="1" ht="76.05" customHeight="1" x14ac:dyDescent="0.25">
      <c r="A326" s="44">
        <v>317</v>
      </c>
      <c r="B326" s="51" t="s">
        <v>1384</v>
      </c>
      <c r="C326" s="47">
        <v>11318308</v>
      </c>
      <c r="D326" s="45" t="str">
        <f t="shared" si="8"/>
        <v>Dokument</v>
      </c>
      <c r="E326" s="101" t="s">
        <v>1385</v>
      </c>
      <c r="F326" s="100" t="s">
        <v>1386</v>
      </c>
      <c r="G326" s="101" t="s">
        <v>1387</v>
      </c>
      <c r="H326" s="101" t="s">
        <v>604</v>
      </c>
      <c r="I326" s="36">
        <v>50104</v>
      </c>
      <c r="J326" s="101" t="s">
        <v>50</v>
      </c>
      <c r="K326" s="124" t="s">
        <v>1388</v>
      </c>
      <c r="L326" s="100"/>
      <c r="M326" s="54" t="s">
        <v>1389</v>
      </c>
      <c r="N326" s="49"/>
      <c r="O326" s="49"/>
      <c r="P326" s="49"/>
      <c r="Q326" s="49"/>
      <c r="R326" s="49"/>
      <c r="S326" s="44"/>
      <c r="T326" s="73"/>
      <c r="U326" s="73"/>
      <c r="V326" s="73"/>
      <c r="W326" s="73" t="s">
        <v>2719</v>
      </c>
      <c r="X326" s="73"/>
      <c r="Y326" s="73" t="s">
        <v>2499</v>
      </c>
      <c r="Z326" s="73"/>
      <c r="AA326" s="73"/>
      <c r="AB326" s="73"/>
      <c r="AC326" s="52">
        <v>43761</v>
      </c>
      <c r="AD326" s="46" t="s">
        <v>918</v>
      </c>
      <c r="AE326" s="60"/>
      <c r="AF326" s="168" t="s">
        <v>1890</v>
      </c>
      <c r="AG326" s="139"/>
      <c r="AH326" s="139"/>
      <c r="AI326" s="139"/>
      <c r="AJ326" s="139"/>
      <c r="AK326" s="139"/>
      <c r="AL326" s="61"/>
      <c r="AM326" s="62"/>
      <c r="AN326" s="61"/>
      <c r="AO326" s="63"/>
      <c r="AP326" s="64"/>
      <c r="AQ326" s="65"/>
      <c r="AR326" s="66"/>
      <c r="AS326" s="61"/>
      <c r="AT326" s="67"/>
      <c r="AU326" s="68"/>
      <c r="AV326" s="61"/>
      <c r="AX326" s="186"/>
    </row>
    <row r="327" spans="1:50" s="7" customFormat="1" ht="88.05" customHeight="1" x14ac:dyDescent="0.25">
      <c r="A327" s="44">
        <v>318</v>
      </c>
      <c r="B327" s="51" t="s">
        <v>1397</v>
      </c>
      <c r="C327" s="47">
        <v>10379733</v>
      </c>
      <c r="D327" s="45" t="str">
        <f t="shared" si="8"/>
        <v>Dokument</v>
      </c>
      <c r="E327" s="101" t="s">
        <v>52</v>
      </c>
      <c r="F327" s="100" t="s">
        <v>1398</v>
      </c>
      <c r="G327" s="101" t="s">
        <v>860</v>
      </c>
      <c r="H327" s="101" t="s">
        <v>63</v>
      </c>
      <c r="I327" s="36">
        <v>11624</v>
      </c>
      <c r="J327" s="101" t="s">
        <v>13</v>
      </c>
      <c r="K327" s="124" t="s">
        <v>1399</v>
      </c>
      <c r="L327" s="100"/>
      <c r="M327" s="54" t="s">
        <v>1400</v>
      </c>
      <c r="N327" s="49"/>
      <c r="O327" s="49"/>
      <c r="P327" s="49"/>
      <c r="Q327" s="49"/>
      <c r="R327" s="49"/>
      <c r="S327" s="44"/>
      <c r="T327" s="73"/>
      <c r="U327" s="73"/>
      <c r="V327" s="73"/>
      <c r="W327" s="73" t="s">
        <v>3097</v>
      </c>
      <c r="X327" s="73"/>
      <c r="Y327" s="73" t="s">
        <v>2577</v>
      </c>
      <c r="Z327" s="73"/>
      <c r="AA327" s="73"/>
      <c r="AB327" s="73"/>
      <c r="AC327" s="52">
        <v>43773</v>
      </c>
      <c r="AD327" s="46" t="s">
        <v>918</v>
      </c>
      <c r="AE327" s="60"/>
      <c r="AF327" s="168" t="s">
        <v>3175</v>
      </c>
      <c r="AG327" s="140"/>
      <c r="AH327" s="140"/>
      <c r="AI327" s="140"/>
      <c r="AJ327" s="140"/>
      <c r="AK327" s="140"/>
      <c r="AL327" s="61"/>
      <c r="AM327" s="62"/>
      <c r="AN327" s="61"/>
      <c r="AO327" s="63"/>
      <c r="AP327" s="64"/>
      <c r="AQ327" s="65"/>
      <c r="AR327" s="66"/>
      <c r="AS327" s="61"/>
      <c r="AT327" s="67"/>
      <c r="AU327" s="68"/>
      <c r="AV327" s="61"/>
      <c r="AX327" s="186"/>
    </row>
    <row r="328" spans="1:50" s="7" customFormat="1" ht="76.05" customHeight="1" x14ac:dyDescent="0.25">
      <c r="A328" s="44">
        <v>319</v>
      </c>
      <c r="B328" s="51" t="s">
        <v>1406</v>
      </c>
      <c r="C328" s="47">
        <v>10872994</v>
      </c>
      <c r="D328" s="45" t="str">
        <f t="shared" si="8"/>
        <v>Dokument</v>
      </c>
      <c r="E328" s="101" t="s">
        <v>1407</v>
      </c>
      <c r="F328" s="100" t="s">
        <v>1408</v>
      </c>
      <c r="G328" s="101" t="s">
        <v>1409</v>
      </c>
      <c r="H328" s="101" t="s">
        <v>63</v>
      </c>
      <c r="I328" s="36">
        <v>11101</v>
      </c>
      <c r="J328" s="101" t="s">
        <v>13</v>
      </c>
      <c r="K328" s="124" t="s">
        <v>1410</v>
      </c>
      <c r="L328" s="100"/>
      <c r="M328" s="54" t="s">
        <v>1411</v>
      </c>
      <c r="N328" s="49"/>
      <c r="O328" s="49"/>
      <c r="P328" s="49"/>
      <c r="Q328" s="49"/>
      <c r="R328" s="49"/>
      <c r="S328" s="44"/>
      <c r="T328" s="48"/>
      <c r="U328" s="48"/>
      <c r="V328" s="48"/>
      <c r="W328" s="48" t="s">
        <v>2720</v>
      </c>
      <c r="X328" s="48"/>
      <c r="Y328" s="48"/>
      <c r="Z328" s="48"/>
      <c r="AA328" s="48"/>
      <c r="AB328" s="48"/>
      <c r="AC328" s="52">
        <v>43773</v>
      </c>
      <c r="AD328" s="46" t="s">
        <v>918</v>
      </c>
      <c r="AE328" s="60"/>
      <c r="AF328" s="168" t="s">
        <v>1854</v>
      </c>
      <c r="AG328" s="140"/>
      <c r="AH328" s="140"/>
      <c r="AI328" s="140"/>
      <c r="AJ328" s="140"/>
      <c r="AK328" s="140"/>
      <c r="AL328" s="61"/>
      <c r="AM328" s="62"/>
      <c r="AN328" s="61"/>
      <c r="AO328" s="63"/>
      <c r="AP328" s="64"/>
      <c r="AQ328" s="65"/>
      <c r="AR328" s="66"/>
      <c r="AS328" s="61"/>
      <c r="AT328" s="67"/>
      <c r="AU328" s="68"/>
      <c r="AV328" s="61"/>
      <c r="AX328" s="186"/>
    </row>
    <row r="329" spans="1:50" s="7" customFormat="1" ht="66" customHeight="1" x14ac:dyDescent="0.25">
      <c r="A329" s="44">
        <v>320</v>
      </c>
      <c r="B329" s="51" t="s">
        <v>1412</v>
      </c>
      <c r="C329" s="47">
        <v>12278092</v>
      </c>
      <c r="D329" s="45" t="str">
        <f t="shared" si="8"/>
        <v>Dokument</v>
      </c>
      <c r="E329" s="101" t="s">
        <v>1413</v>
      </c>
      <c r="F329" s="100" t="s">
        <v>1414</v>
      </c>
      <c r="G329" s="101" t="s">
        <v>1415</v>
      </c>
      <c r="H329" s="101" t="s">
        <v>63</v>
      </c>
      <c r="I329" s="36">
        <v>11415</v>
      </c>
      <c r="J329" s="101" t="s">
        <v>13</v>
      </c>
      <c r="K329" s="124" t="s">
        <v>1416</v>
      </c>
      <c r="L329" s="100"/>
      <c r="M329" s="54" t="s">
        <v>1417</v>
      </c>
      <c r="N329" s="49"/>
      <c r="O329" s="49"/>
      <c r="P329" s="49"/>
      <c r="Q329" s="49"/>
      <c r="R329" s="49"/>
      <c r="S329" s="44"/>
      <c r="T329" s="73"/>
      <c r="U329" s="73"/>
      <c r="V329" s="73"/>
      <c r="W329" s="73" t="s">
        <v>2721</v>
      </c>
      <c r="X329" s="73"/>
      <c r="Y329" s="73"/>
      <c r="Z329" s="73"/>
      <c r="AA329" s="73"/>
      <c r="AB329" s="73"/>
      <c r="AC329" s="52">
        <v>43773</v>
      </c>
      <c r="AD329" s="46" t="s">
        <v>918</v>
      </c>
      <c r="AE329" s="60"/>
      <c r="AF329" s="168" t="s">
        <v>1855</v>
      </c>
      <c r="AG329" s="140"/>
      <c r="AH329" s="140"/>
      <c r="AI329" s="140"/>
      <c r="AJ329" s="140"/>
      <c r="AK329" s="140"/>
      <c r="AL329" s="61"/>
      <c r="AM329" s="62"/>
      <c r="AN329" s="61"/>
      <c r="AO329" s="63"/>
      <c r="AP329" s="64"/>
      <c r="AQ329" s="65"/>
      <c r="AR329" s="66"/>
      <c r="AS329" s="61"/>
      <c r="AT329" s="67"/>
      <c r="AU329" s="68"/>
      <c r="AV329" s="61"/>
      <c r="AX329" s="186"/>
    </row>
    <row r="330" spans="1:50" s="7" customFormat="1" ht="100.05" customHeight="1" x14ac:dyDescent="0.25">
      <c r="A330" s="44">
        <v>321</v>
      </c>
      <c r="B330" s="51" t="s">
        <v>1401</v>
      </c>
      <c r="C330" s="47">
        <v>14805486</v>
      </c>
      <c r="D330" s="45" t="str">
        <f t="shared" si="8"/>
        <v>Dokument</v>
      </c>
      <c r="E330" s="101" t="s">
        <v>139</v>
      </c>
      <c r="F330" s="100" t="s">
        <v>1402</v>
      </c>
      <c r="G330" s="101" t="s">
        <v>1403</v>
      </c>
      <c r="H330" s="101" t="s">
        <v>849</v>
      </c>
      <c r="I330" s="36">
        <v>49201</v>
      </c>
      <c r="J330" s="101" t="s">
        <v>84</v>
      </c>
      <c r="K330" s="124" t="s">
        <v>1404</v>
      </c>
      <c r="L330" s="100"/>
      <c r="M330" s="54" t="s">
        <v>1405</v>
      </c>
      <c r="N330" s="49"/>
      <c r="O330" s="49"/>
      <c r="P330" s="49"/>
      <c r="Q330" s="49"/>
      <c r="R330" s="49"/>
      <c r="S330" s="44"/>
      <c r="T330" s="48"/>
      <c r="U330" s="48"/>
      <c r="V330" s="48"/>
      <c r="W330" s="48" t="s">
        <v>2722</v>
      </c>
      <c r="X330" s="48"/>
      <c r="Y330" s="48"/>
      <c r="Z330" s="48"/>
      <c r="AA330" s="48"/>
      <c r="AB330" s="48"/>
      <c r="AC330" s="52">
        <v>43774</v>
      </c>
      <c r="AD330" s="48" t="s">
        <v>1000</v>
      </c>
      <c r="AE330" s="60"/>
      <c r="AF330" s="168" t="s">
        <v>1856</v>
      </c>
      <c r="AG330" s="140"/>
      <c r="AH330" s="140"/>
      <c r="AI330" s="140"/>
      <c r="AJ330" s="140"/>
      <c r="AK330" s="140"/>
      <c r="AL330" s="61"/>
      <c r="AM330" s="62"/>
      <c r="AN330" s="61"/>
      <c r="AO330" s="63"/>
      <c r="AP330" s="64"/>
      <c r="AQ330" s="65"/>
      <c r="AR330" s="66"/>
      <c r="AS330" s="61"/>
      <c r="AT330" s="67"/>
      <c r="AU330" s="68"/>
      <c r="AV330" s="61"/>
      <c r="AX330" s="147"/>
    </row>
    <row r="331" spans="1:50" s="7" customFormat="1" ht="49.05" customHeight="1" x14ac:dyDescent="0.25">
      <c r="A331" s="44">
        <v>322</v>
      </c>
      <c r="B331" s="51" t="s">
        <v>1421</v>
      </c>
      <c r="C331" s="47">
        <v>10375468</v>
      </c>
      <c r="D331" s="45" t="str">
        <f t="shared" si="8"/>
        <v>Dokument</v>
      </c>
      <c r="E331" s="101" t="s">
        <v>1422</v>
      </c>
      <c r="F331" s="100" t="s">
        <v>1423</v>
      </c>
      <c r="G331" s="101" t="s">
        <v>1424</v>
      </c>
      <c r="H331" s="101" t="s">
        <v>63</v>
      </c>
      <c r="I331" s="36">
        <v>11415</v>
      </c>
      <c r="J331" s="101" t="s">
        <v>13</v>
      </c>
      <c r="K331" s="124" t="s">
        <v>1425</v>
      </c>
      <c r="L331" s="100"/>
      <c r="M331" s="54" t="s">
        <v>1426</v>
      </c>
      <c r="N331" s="49"/>
      <c r="O331" s="49"/>
      <c r="P331" s="49"/>
      <c r="Q331" s="49"/>
      <c r="R331" s="49"/>
      <c r="S331" s="44"/>
      <c r="T331" s="48"/>
      <c r="U331" s="48"/>
      <c r="V331" s="48"/>
      <c r="W331" s="48" t="s">
        <v>2723</v>
      </c>
      <c r="X331" s="48"/>
      <c r="Y331" s="48"/>
      <c r="Z331" s="48"/>
      <c r="AA331" s="48"/>
      <c r="AB331" s="48"/>
      <c r="AC331" s="52">
        <v>43783</v>
      </c>
      <c r="AD331" s="46" t="s">
        <v>918</v>
      </c>
      <c r="AE331" s="60"/>
      <c r="AF331" s="168" t="s">
        <v>3174</v>
      </c>
      <c r="AG331" s="141"/>
      <c r="AH331" s="141"/>
      <c r="AI331" s="141"/>
      <c r="AJ331" s="141"/>
      <c r="AK331" s="141"/>
      <c r="AL331" s="61"/>
      <c r="AM331" s="62"/>
      <c r="AN331" s="61"/>
      <c r="AO331" s="63"/>
      <c r="AP331" s="64"/>
      <c r="AQ331" s="65"/>
      <c r="AR331" s="66"/>
      <c r="AS331" s="61"/>
      <c r="AT331" s="67"/>
      <c r="AU331" s="68"/>
      <c r="AV331" s="61"/>
      <c r="AX331" s="186"/>
    </row>
    <row r="332" spans="1:50" s="7" customFormat="1" ht="25.05" customHeight="1" x14ac:dyDescent="0.25">
      <c r="A332" s="44">
        <v>323</v>
      </c>
      <c r="B332" s="51" t="s">
        <v>1427</v>
      </c>
      <c r="C332" s="47">
        <v>12660799</v>
      </c>
      <c r="D332" s="45" t="str">
        <f t="shared" si="8"/>
        <v>Dokument</v>
      </c>
      <c r="E332" s="101" t="s">
        <v>1428</v>
      </c>
      <c r="F332" s="101" t="s">
        <v>1429</v>
      </c>
      <c r="G332" s="101" t="s">
        <v>1430</v>
      </c>
      <c r="H332" s="101" t="s">
        <v>63</v>
      </c>
      <c r="I332" s="36">
        <v>12912</v>
      </c>
      <c r="J332" s="101" t="s">
        <v>13</v>
      </c>
      <c r="K332" s="124" t="s">
        <v>1431</v>
      </c>
      <c r="L332" s="100"/>
      <c r="M332" s="54" t="s">
        <v>1432</v>
      </c>
      <c r="N332" s="44"/>
      <c r="O332" s="48" t="s">
        <v>2941</v>
      </c>
      <c r="P332" s="48"/>
      <c r="Q332" s="48"/>
      <c r="R332" s="48"/>
      <c r="S332" s="44"/>
      <c r="T332" s="48"/>
      <c r="U332" s="48"/>
      <c r="V332" s="48"/>
      <c r="W332" s="48"/>
      <c r="X332" s="48"/>
      <c r="Y332" s="48"/>
      <c r="Z332" s="48"/>
      <c r="AA332" s="48"/>
      <c r="AB332" s="48"/>
      <c r="AC332" s="52">
        <v>43783</v>
      </c>
      <c r="AD332" s="46" t="s">
        <v>918</v>
      </c>
      <c r="AE332" s="60"/>
      <c r="AF332" s="168" t="s">
        <v>1857</v>
      </c>
      <c r="AG332" s="142"/>
      <c r="AH332" s="142"/>
      <c r="AI332" s="142"/>
      <c r="AJ332" s="142"/>
      <c r="AK332" s="142"/>
      <c r="AL332" s="61"/>
      <c r="AM332" s="62"/>
      <c r="AN332" s="61"/>
      <c r="AO332" s="63"/>
      <c r="AP332" s="64"/>
      <c r="AQ332" s="65"/>
      <c r="AR332" s="66"/>
      <c r="AS332" s="61"/>
      <c r="AT332" s="67"/>
      <c r="AU332" s="68"/>
      <c r="AV332" s="61"/>
      <c r="AX332" s="186"/>
    </row>
    <row r="333" spans="1:50" s="7" customFormat="1" ht="25.05" customHeight="1" x14ac:dyDescent="0.25">
      <c r="A333" s="44">
        <v>324</v>
      </c>
      <c r="B333" s="51" t="s">
        <v>1442</v>
      </c>
      <c r="C333" s="47">
        <v>12284089</v>
      </c>
      <c r="D333" s="45" t="str">
        <f t="shared" si="8"/>
        <v>Dokument</v>
      </c>
      <c r="E333" s="101" t="s">
        <v>1443</v>
      </c>
      <c r="F333" s="100" t="s">
        <v>1444</v>
      </c>
      <c r="G333" s="101" t="s">
        <v>1445</v>
      </c>
      <c r="H333" s="101" t="s">
        <v>162</v>
      </c>
      <c r="I333" s="36">
        <v>46202</v>
      </c>
      <c r="J333" s="101" t="s">
        <v>47</v>
      </c>
      <c r="K333" s="124" t="s">
        <v>1446</v>
      </c>
      <c r="L333" s="100"/>
      <c r="M333" s="54" t="s">
        <v>1447</v>
      </c>
      <c r="N333" s="44"/>
      <c r="O333" s="73" t="s">
        <v>2942</v>
      </c>
      <c r="P333" s="73"/>
      <c r="Q333" s="73"/>
      <c r="R333" s="73"/>
      <c r="S333" s="44"/>
      <c r="T333" s="73"/>
      <c r="U333" s="73"/>
      <c r="V333" s="73"/>
      <c r="W333" s="73"/>
      <c r="X333" s="48" t="s">
        <v>1308</v>
      </c>
      <c r="Y333" s="73"/>
      <c r="Z333" s="73"/>
      <c r="AA333" s="73"/>
      <c r="AB333" s="73"/>
      <c r="AC333" s="52">
        <v>43784</v>
      </c>
      <c r="AD333" s="48" t="s">
        <v>924</v>
      </c>
      <c r="AE333" s="60"/>
      <c r="AF333" s="168" t="s">
        <v>1858</v>
      </c>
      <c r="AG333" s="151"/>
      <c r="AH333" s="151"/>
      <c r="AI333" s="151"/>
      <c r="AJ333" s="151"/>
      <c r="AK333" s="144"/>
      <c r="AL333" s="61"/>
      <c r="AM333" s="62"/>
      <c r="AN333" s="61"/>
      <c r="AO333" s="63"/>
      <c r="AP333" s="64"/>
      <c r="AQ333" s="65"/>
      <c r="AR333" s="66"/>
      <c r="AS333" s="61"/>
      <c r="AT333" s="67"/>
      <c r="AU333" s="68"/>
      <c r="AV333" s="61"/>
      <c r="AX333" s="186"/>
    </row>
    <row r="334" spans="1:50" s="7" customFormat="1" ht="37.049999999999997" customHeight="1" x14ac:dyDescent="0.25">
      <c r="A334" s="44">
        <v>325</v>
      </c>
      <c r="B334" s="51" t="s">
        <v>1435</v>
      </c>
      <c r="C334" s="47">
        <v>14628311</v>
      </c>
      <c r="D334" s="45" t="str">
        <f t="shared" ref="D334:D365" si="9">HYPERLINK(AF334,"Dokument")</f>
        <v>Dokument</v>
      </c>
      <c r="E334" s="101" t="s">
        <v>1436</v>
      </c>
      <c r="F334" s="100" t="s">
        <v>1437</v>
      </c>
      <c r="G334" s="101" t="s">
        <v>1438</v>
      </c>
      <c r="H334" s="101" t="s">
        <v>894</v>
      </c>
      <c r="I334" s="36">
        <v>88113</v>
      </c>
      <c r="J334" s="101" t="s">
        <v>18</v>
      </c>
      <c r="K334" s="124" t="s">
        <v>1439</v>
      </c>
      <c r="L334" s="100"/>
      <c r="M334" s="54" t="s">
        <v>1440</v>
      </c>
      <c r="N334" s="49"/>
      <c r="O334" s="49"/>
      <c r="P334" s="49"/>
      <c r="Q334" s="49"/>
      <c r="R334" s="49"/>
      <c r="S334" s="44"/>
      <c r="T334" s="48"/>
      <c r="U334" s="48"/>
      <c r="V334" s="48"/>
      <c r="W334" s="48" t="s">
        <v>2724</v>
      </c>
      <c r="X334" s="48"/>
      <c r="Y334" s="48"/>
      <c r="Z334" s="48"/>
      <c r="AA334" s="48"/>
      <c r="AB334" s="48"/>
      <c r="AC334" s="52">
        <v>43789</v>
      </c>
      <c r="AD334" s="46" t="s">
        <v>918</v>
      </c>
      <c r="AE334" s="60"/>
      <c r="AF334" s="168" t="s">
        <v>1859</v>
      </c>
      <c r="AG334" s="143"/>
      <c r="AH334" s="143"/>
      <c r="AI334" s="143"/>
      <c r="AJ334" s="143"/>
      <c r="AK334" s="143"/>
      <c r="AL334" s="61"/>
      <c r="AM334" s="62"/>
      <c r="AN334" s="61"/>
      <c r="AO334" s="63"/>
      <c r="AP334" s="64"/>
      <c r="AQ334" s="65"/>
      <c r="AR334" s="66"/>
      <c r="AS334" s="61"/>
      <c r="AT334" s="67"/>
      <c r="AU334" s="68"/>
      <c r="AV334" s="61"/>
      <c r="AX334" s="186"/>
    </row>
    <row r="335" spans="1:50" s="7" customFormat="1" ht="37.35" customHeight="1" x14ac:dyDescent="0.25">
      <c r="A335" s="44">
        <v>326</v>
      </c>
      <c r="B335" s="51" t="s">
        <v>1449</v>
      </c>
      <c r="C335" s="47">
        <v>12656510</v>
      </c>
      <c r="D335" s="45" t="str">
        <f t="shared" si="9"/>
        <v>Dokument</v>
      </c>
      <c r="E335" s="101" t="s">
        <v>108</v>
      </c>
      <c r="F335" s="100" t="s">
        <v>1450</v>
      </c>
      <c r="G335" s="101" t="s">
        <v>1451</v>
      </c>
      <c r="H335" s="101" t="s">
        <v>141</v>
      </c>
      <c r="I335" s="36">
        <v>75312</v>
      </c>
      <c r="J335" s="101" t="s">
        <v>13</v>
      </c>
      <c r="K335" s="124" t="s">
        <v>1452</v>
      </c>
      <c r="L335" s="100"/>
      <c r="M335" s="54" t="s">
        <v>1453</v>
      </c>
      <c r="N335" s="49"/>
      <c r="O335" s="49"/>
      <c r="P335" s="49"/>
      <c r="Q335" s="49"/>
      <c r="R335" s="49"/>
      <c r="S335" s="44"/>
      <c r="T335" s="48"/>
      <c r="U335" s="48"/>
      <c r="V335" s="48"/>
      <c r="W335" s="48" t="s">
        <v>2725</v>
      </c>
      <c r="X335" s="48"/>
      <c r="Y335" s="48"/>
      <c r="Z335" s="48"/>
      <c r="AA335" s="48"/>
      <c r="AB335" s="48"/>
      <c r="AC335" s="52">
        <v>43798</v>
      </c>
      <c r="AD335" s="46" t="s">
        <v>918</v>
      </c>
      <c r="AE335" s="60"/>
      <c r="AF335" s="168" t="s">
        <v>1860</v>
      </c>
      <c r="AG335" s="145"/>
      <c r="AH335" s="145"/>
      <c r="AI335" s="145"/>
      <c r="AJ335" s="145"/>
      <c r="AK335" s="145"/>
      <c r="AL335" s="61"/>
      <c r="AM335" s="62"/>
      <c r="AN335" s="61"/>
      <c r="AO335" s="63"/>
      <c r="AP335" s="64"/>
      <c r="AQ335" s="65"/>
      <c r="AR335" s="66"/>
      <c r="AS335" s="61"/>
      <c r="AT335" s="67"/>
      <c r="AU335" s="68"/>
      <c r="AV335" s="61"/>
      <c r="AX335" s="186"/>
    </row>
    <row r="336" spans="1:50" s="7" customFormat="1" ht="25.05" customHeight="1" x14ac:dyDescent="0.25">
      <c r="A336" s="44">
        <v>327</v>
      </c>
      <c r="B336" s="51" t="s">
        <v>1469</v>
      </c>
      <c r="C336" s="47">
        <v>10743216</v>
      </c>
      <c r="D336" s="45" t="str">
        <f t="shared" si="9"/>
        <v>Dokument</v>
      </c>
      <c r="E336" s="101" t="s">
        <v>1470</v>
      </c>
      <c r="F336" s="100" t="s">
        <v>1471</v>
      </c>
      <c r="G336" s="101" t="s">
        <v>1472</v>
      </c>
      <c r="H336" s="101" t="s">
        <v>849</v>
      </c>
      <c r="I336" s="36">
        <v>48422</v>
      </c>
      <c r="J336" s="101" t="s">
        <v>84</v>
      </c>
      <c r="K336" s="124" t="s">
        <v>1473</v>
      </c>
      <c r="L336" s="100"/>
      <c r="M336" s="54" t="s">
        <v>2267</v>
      </c>
      <c r="N336" s="44"/>
      <c r="O336" s="48" t="s">
        <v>2943</v>
      </c>
      <c r="P336" s="48"/>
      <c r="Q336" s="48"/>
      <c r="R336" s="48"/>
      <c r="S336" s="44"/>
      <c r="T336" s="48"/>
      <c r="U336" s="48"/>
      <c r="V336" s="48" t="s">
        <v>2650</v>
      </c>
      <c r="W336" s="48"/>
      <c r="X336" s="48"/>
      <c r="Y336" s="48"/>
      <c r="Z336" s="48"/>
      <c r="AA336" s="48"/>
      <c r="AB336" s="48"/>
      <c r="AC336" s="52">
        <v>43819</v>
      </c>
      <c r="AD336" s="48" t="s">
        <v>1000</v>
      </c>
      <c r="AE336" s="60"/>
      <c r="AF336" s="168" t="s">
        <v>2350</v>
      </c>
      <c r="AG336" s="146"/>
      <c r="AH336" s="146"/>
      <c r="AI336" s="146"/>
      <c r="AJ336" s="146"/>
      <c r="AK336" s="146"/>
      <c r="AL336" s="61"/>
      <c r="AM336" s="62"/>
      <c r="AN336" s="61"/>
      <c r="AO336" s="63"/>
      <c r="AP336" s="64"/>
      <c r="AQ336" s="65"/>
      <c r="AR336" s="66"/>
      <c r="AS336" s="61"/>
      <c r="AT336" s="67"/>
      <c r="AU336" s="68"/>
      <c r="AV336" s="61"/>
      <c r="AX336" s="186"/>
    </row>
    <row r="337" spans="1:50" s="7" customFormat="1" ht="25.05" customHeight="1" x14ac:dyDescent="0.25">
      <c r="A337" s="44">
        <v>328</v>
      </c>
      <c r="B337" s="51" t="s">
        <v>1483</v>
      </c>
      <c r="C337" s="47">
        <v>10034247</v>
      </c>
      <c r="D337" s="45" t="str">
        <f t="shared" si="9"/>
        <v>Dokument</v>
      </c>
      <c r="E337" s="101" t="s">
        <v>194</v>
      </c>
      <c r="F337" s="100" t="s">
        <v>1484</v>
      </c>
      <c r="G337" s="101" t="s">
        <v>1485</v>
      </c>
      <c r="H337" s="101" t="s">
        <v>203</v>
      </c>
      <c r="I337" s="36">
        <v>61707</v>
      </c>
      <c r="J337" s="101" t="s">
        <v>50</v>
      </c>
      <c r="K337" s="124" t="s">
        <v>1486</v>
      </c>
      <c r="L337" s="100"/>
      <c r="M337" s="54" t="s">
        <v>1487</v>
      </c>
      <c r="N337" s="44"/>
      <c r="O337" s="48" t="s">
        <v>2881</v>
      </c>
      <c r="P337" s="73"/>
      <c r="Q337" s="73"/>
      <c r="R337" s="73"/>
      <c r="S337" s="44"/>
      <c r="T337" s="73"/>
      <c r="U337" s="73"/>
      <c r="V337" s="48"/>
      <c r="W337" s="73"/>
      <c r="X337" s="73"/>
      <c r="Y337" s="73"/>
      <c r="Z337" s="73"/>
      <c r="AA337" s="73"/>
      <c r="AB337" s="73"/>
      <c r="AC337" s="52">
        <v>43838</v>
      </c>
      <c r="AD337" s="46" t="s">
        <v>918</v>
      </c>
      <c r="AE337" s="60"/>
      <c r="AF337" s="168" t="s">
        <v>3122</v>
      </c>
      <c r="AG337" s="148"/>
      <c r="AH337" s="148"/>
      <c r="AI337" s="148"/>
      <c r="AJ337" s="148"/>
      <c r="AK337" s="148"/>
      <c r="AL337" s="61"/>
      <c r="AM337" s="62"/>
      <c r="AN337" s="61"/>
      <c r="AO337" s="63"/>
      <c r="AP337" s="64"/>
      <c r="AQ337" s="65"/>
      <c r="AR337" s="66"/>
      <c r="AS337" s="61"/>
      <c r="AT337" s="67"/>
      <c r="AU337" s="68"/>
      <c r="AV337" s="61"/>
      <c r="AX337" s="148"/>
    </row>
    <row r="338" spans="1:50" s="7" customFormat="1" ht="37.049999999999997" customHeight="1" x14ac:dyDescent="0.25">
      <c r="A338" s="44">
        <v>329</v>
      </c>
      <c r="B338" s="51" t="s">
        <v>1488</v>
      </c>
      <c r="C338" s="47">
        <v>14869776</v>
      </c>
      <c r="D338" s="45" t="str">
        <f t="shared" si="9"/>
        <v>Dokument</v>
      </c>
      <c r="E338" s="101" t="s">
        <v>359</v>
      </c>
      <c r="F338" s="100" t="s">
        <v>1489</v>
      </c>
      <c r="G338" s="101" t="s">
        <v>1490</v>
      </c>
      <c r="H338" s="101" t="s">
        <v>604</v>
      </c>
      <c r="I338" s="36">
        <v>51008</v>
      </c>
      <c r="J338" s="101" t="s">
        <v>50</v>
      </c>
      <c r="K338" s="124" t="s">
        <v>1491</v>
      </c>
      <c r="L338" s="100"/>
      <c r="M338" s="54" t="s">
        <v>1492</v>
      </c>
      <c r="N338" s="49"/>
      <c r="O338" s="49"/>
      <c r="P338" s="49"/>
      <c r="Q338" s="49"/>
      <c r="R338" s="49"/>
      <c r="S338" s="44"/>
      <c r="T338" s="73"/>
      <c r="U338" s="73"/>
      <c r="V338" s="48"/>
      <c r="W338" s="73" t="s">
        <v>2726</v>
      </c>
      <c r="X338" s="73"/>
      <c r="Y338" s="73" t="s">
        <v>2499</v>
      </c>
      <c r="Z338" s="73"/>
      <c r="AA338" s="73"/>
      <c r="AB338" s="73"/>
      <c r="AC338" s="52">
        <v>43840</v>
      </c>
      <c r="AD338" s="46" t="s">
        <v>918</v>
      </c>
      <c r="AE338" s="60"/>
      <c r="AF338" s="168" t="s">
        <v>1861</v>
      </c>
      <c r="AG338" s="149"/>
      <c r="AH338" s="149"/>
      <c r="AI338" s="149"/>
      <c r="AJ338" s="149"/>
      <c r="AK338" s="149"/>
      <c r="AL338" s="61"/>
      <c r="AM338" s="62"/>
      <c r="AN338" s="61"/>
      <c r="AO338" s="63"/>
      <c r="AP338" s="64"/>
      <c r="AQ338" s="65"/>
      <c r="AR338" s="66"/>
      <c r="AS338" s="61"/>
      <c r="AT338" s="67"/>
      <c r="AU338" s="68"/>
      <c r="AV338" s="61"/>
      <c r="AX338" s="186"/>
    </row>
    <row r="339" spans="1:50" s="7" customFormat="1" ht="25.05" customHeight="1" x14ac:dyDescent="0.25">
      <c r="A339" s="44">
        <v>330</v>
      </c>
      <c r="B339" s="51" t="s">
        <v>1501</v>
      </c>
      <c r="C339" s="47">
        <v>11541302</v>
      </c>
      <c r="D339" s="45" t="str">
        <f t="shared" si="9"/>
        <v>Dokument</v>
      </c>
      <c r="E339" s="101" t="s">
        <v>1502</v>
      </c>
      <c r="F339" s="100" t="s">
        <v>1503</v>
      </c>
      <c r="G339" s="101" t="s">
        <v>1037</v>
      </c>
      <c r="H339" s="101" t="s">
        <v>203</v>
      </c>
      <c r="I339" s="36">
        <v>61707</v>
      </c>
      <c r="J339" s="101" t="s">
        <v>50</v>
      </c>
      <c r="K339" s="124" t="s">
        <v>1504</v>
      </c>
      <c r="L339" s="100"/>
      <c r="M339" s="54" t="s">
        <v>1505</v>
      </c>
      <c r="N339" s="44"/>
      <c r="O339" s="48" t="s">
        <v>2815</v>
      </c>
      <c r="P339" s="73"/>
      <c r="Q339" s="73"/>
      <c r="R339" s="73"/>
      <c r="S339" s="44"/>
      <c r="T339" s="73"/>
      <c r="U339" s="73"/>
      <c r="V339" s="73"/>
      <c r="W339" s="73"/>
      <c r="X339" s="73"/>
      <c r="Y339" s="73"/>
      <c r="Z339" s="73"/>
      <c r="AA339" s="73"/>
      <c r="AB339" s="73"/>
      <c r="AC339" s="52">
        <v>43861</v>
      </c>
      <c r="AD339" s="46" t="s">
        <v>918</v>
      </c>
      <c r="AE339" s="60"/>
      <c r="AF339" s="168" t="s">
        <v>2364</v>
      </c>
      <c r="AG339" s="152"/>
      <c r="AH339" s="152"/>
      <c r="AI339" s="152"/>
      <c r="AJ339" s="152"/>
      <c r="AK339" s="152"/>
      <c r="AL339" s="61"/>
      <c r="AM339" s="62"/>
      <c r="AN339" s="61"/>
      <c r="AO339" s="63"/>
      <c r="AP339" s="64"/>
      <c r="AQ339" s="65"/>
      <c r="AR339" s="66"/>
      <c r="AS339" s="61"/>
      <c r="AT339" s="67"/>
      <c r="AU339" s="68"/>
      <c r="AV339" s="61"/>
      <c r="AX339" s="186"/>
    </row>
    <row r="340" spans="1:50" s="7" customFormat="1" ht="25.05" customHeight="1" x14ac:dyDescent="0.25">
      <c r="A340" s="44">
        <v>331</v>
      </c>
      <c r="B340" s="51" t="s">
        <v>1531</v>
      </c>
      <c r="C340" s="47">
        <v>12562217</v>
      </c>
      <c r="D340" s="45" t="str">
        <f t="shared" si="9"/>
        <v>Dokument</v>
      </c>
      <c r="E340" s="101" t="s">
        <v>272</v>
      </c>
      <c r="F340" s="100" t="s">
        <v>1532</v>
      </c>
      <c r="G340" s="101" t="s">
        <v>1533</v>
      </c>
      <c r="H340" s="101" t="s">
        <v>63</v>
      </c>
      <c r="I340" s="36">
        <v>11316</v>
      </c>
      <c r="J340" s="101" t="s">
        <v>13</v>
      </c>
      <c r="K340" s="124" t="s">
        <v>1534</v>
      </c>
      <c r="L340" s="100"/>
      <c r="M340" s="54" t="s">
        <v>1535</v>
      </c>
      <c r="N340" s="44"/>
      <c r="O340" s="48" t="s">
        <v>2944</v>
      </c>
      <c r="P340" s="73"/>
      <c r="Q340" s="73"/>
      <c r="R340" s="73"/>
      <c r="S340" s="44"/>
      <c r="T340" s="73"/>
      <c r="U340" s="73"/>
      <c r="V340" s="73"/>
      <c r="W340" s="73"/>
      <c r="X340" s="73"/>
      <c r="Y340" s="73" t="s">
        <v>2499</v>
      </c>
      <c r="Z340" s="73"/>
      <c r="AA340" s="73"/>
      <c r="AB340" s="73"/>
      <c r="AC340" s="52">
        <v>43866</v>
      </c>
      <c r="AD340" s="46" t="s">
        <v>918</v>
      </c>
      <c r="AE340" s="60"/>
      <c r="AF340" s="168" t="s">
        <v>1862</v>
      </c>
      <c r="AG340" s="157"/>
      <c r="AH340" s="157"/>
      <c r="AI340" s="157"/>
      <c r="AJ340" s="157"/>
      <c r="AK340" s="157"/>
      <c r="AL340" s="61"/>
      <c r="AM340" s="62"/>
      <c r="AN340" s="61"/>
      <c r="AO340" s="63"/>
      <c r="AP340" s="64"/>
      <c r="AQ340" s="65"/>
      <c r="AR340" s="66"/>
      <c r="AS340" s="61"/>
      <c r="AT340" s="67"/>
      <c r="AU340" s="68"/>
      <c r="AV340" s="61"/>
      <c r="AX340" s="157"/>
    </row>
    <row r="341" spans="1:50" s="7" customFormat="1" ht="76.05" customHeight="1" x14ac:dyDescent="0.25">
      <c r="A341" s="44">
        <v>332</v>
      </c>
      <c r="B341" s="51" t="s">
        <v>1406</v>
      </c>
      <c r="C341" s="47" t="s">
        <v>1506</v>
      </c>
      <c r="D341" s="45" t="str">
        <f t="shared" si="9"/>
        <v>Dokument</v>
      </c>
      <c r="E341" s="101" t="s">
        <v>1507</v>
      </c>
      <c r="F341" s="100" t="s">
        <v>1508</v>
      </c>
      <c r="G341" s="101" t="s">
        <v>1509</v>
      </c>
      <c r="H341" s="101" t="s">
        <v>604</v>
      </c>
      <c r="I341" s="36">
        <v>50110</v>
      </c>
      <c r="J341" s="101" t="s">
        <v>50</v>
      </c>
      <c r="K341" s="124" t="s">
        <v>1510</v>
      </c>
      <c r="L341" s="100"/>
      <c r="M341" s="54" t="s">
        <v>1511</v>
      </c>
      <c r="N341" s="49"/>
      <c r="O341" s="49"/>
      <c r="P341" s="49"/>
      <c r="Q341" s="49"/>
      <c r="R341" s="49"/>
      <c r="S341" s="44"/>
      <c r="T341" s="48"/>
      <c r="U341" s="48"/>
      <c r="V341" s="48"/>
      <c r="W341" s="48" t="s">
        <v>2727</v>
      </c>
      <c r="X341" s="48"/>
      <c r="Y341" s="48"/>
      <c r="Z341" s="48"/>
      <c r="AA341" s="48"/>
      <c r="AB341" s="48"/>
      <c r="AC341" s="52">
        <v>43873</v>
      </c>
      <c r="AD341" s="46" t="s">
        <v>918</v>
      </c>
      <c r="AE341" s="60"/>
      <c r="AF341" s="168" t="s">
        <v>1863</v>
      </c>
      <c r="AG341" s="153"/>
      <c r="AH341" s="153"/>
      <c r="AI341" s="153"/>
      <c r="AJ341" s="153"/>
      <c r="AK341" s="153"/>
      <c r="AL341" s="61"/>
      <c r="AM341" s="62"/>
      <c r="AN341" s="61"/>
      <c r="AO341" s="63"/>
      <c r="AP341" s="64"/>
      <c r="AQ341" s="65"/>
      <c r="AR341" s="66"/>
      <c r="AS341" s="61"/>
      <c r="AT341" s="67"/>
      <c r="AU341" s="68"/>
      <c r="AV341" s="61"/>
      <c r="AX341" s="186"/>
    </row>
    <row r="342" spans="1:50" s="7" customFormat="1" ht="37.049999999999997" customHeight="1" x14ac:dyDescent="0.25">
      <c r="A342" s="44">
        <v>333</v>
      </c>
      <c r="B342" s="51" t="s">
        <v>1512</v>
      </c>
      <c r="C342" s="47">
        <v>12773339</v>
      </c>
      <c r="D342" s="45" t="str">
        <f t="shared" si="9"/>
        <v>Dokument</v>
      </c>
      <c r="E342" s="101" t="s">
        <v>1513</v>
      </c>
      <c r="F342" s="100" t="s">
        <v>1514</v>
      </c>
      <c r="G342" s="101" t="s">
        <v>1515</v>
      </c>
      <c r="H342" s="101" t="s">
        <v>769</v>
      </c>
      <c r="I342" s="36">
        <v>93811</v>
      </c>
      <c r="J342" s="101" t="s">
        <v>17</v>
      </c>
      <c r="K342" s="124" t="s">
        <v>1516</v>
      </c>
      <c r="L342" s="100"/>
      <c r="M342" s="54" t="s">
        <v>1517</v>
      </c>
      <c r="N342" s="49"/>
      <c r="O342" s="49"/>
      <c r="P342" s="49"/>
      <c r="Q342" s="49"/>
      <c r="R342" s="49"/>
      <c r="S342" s="44"/>
      <c r="T342" s="48" t="s">
        <v>2729</v>
      </c>
      <c r="U342" s="48"/>
      <c r="V342" s="48"/>
      <c r="W342" s="48" t="s">
        <v>2728</v>
      </c>
      <c r="X342" s="48"/>
      <c r="Y342" s="73" t="s">
        <v>2499</v>
      </c>
      <c r="Z342" s="48"/>
      <c r="AA342" s="48"/>
      <c r="AB342" s="48"/>
      <c r="AC342" s="52">
        <v>43873</v>
      </c>
      <c r="AD342" s="46" t="s">
        <v>918</v>
      </c>
      <c r="AE342" s="60"/>
      <c r="AF342" s="168" t="s">
        <v>2082</v>
      </c>
      <c r="AG342" s="154"/>
      <c r="AH342" s="154"/>
      <c r="AI342" s="154"/>
      <c r="AJ342" s="154"/>
      <c r="AK342" s="154"/>
      <c r="AL342" s="61"/>
      <c r="AM342" s="62"/>
      <c r="AN342" s="61"/>
      <c r="AO342" s="63"/>
      <c r="AP342" s="64"/>
      <c r="AQ342" s="65"/>
      <c r="AR342" s="66"/>
      <c r="AS342" s="61"/>
      <c r="AT342" s="67"/>
      <c r="AU342" s="68"/>
      <c r="AV342" s="61"/>
      <c r="AX342" s="186"/>
    </row>
    <row r="343" spans="1:50" s="7" customFormat="1" ht="25.05" customHeight="1" x14ac:dyDescent="0.25">
      <c r="A343" s="44">
        <v>334</v>
      </c>
      <c r="B343" s="51" t="s">
        <v>1518</v>
      </c>
      <c r="C343" s="47">
        <v>14176814</v>
      </c>
      <c r="D343" s="45" t="str">
        <f t="shared" si="9"/>
        <v>Dokument</v>
      </c>
      <c r="E343" s="101" t="s">
        <v>620</v>
      </c>
      <c r="F343" s="100" t="s">
        <v>1519</v>
      </c>
      <c r="G343" s="101" t="s">
        <v>1520</v>
      </c>
      <c r="H343" s="101" t="s">
        <v>63</v>
      </c>
      <c r="I343" s="36">
        <v>10140</v>
      </c>
      <c r="J343" s="101" t="s">
        <v>13</v>
      </c>
      <c r="K343" s="124" t="s">
        <v>1521</v>
      </c>
      <c r="L343" s="100"/>
      <c r="M343" s="54" t="s">
        <v>1522</v>
      </c>
      <c r="N343" s="49"/>
      <c r="O343" s="49"/>
      <c r="P343" s="49"/>
      <c r="Q343" s="49"/>
      <c r="R343" s="49"/>
      <c r="S343" s="44"/>
      <c r="T343" s="48" t="s">
        <v>2731</v>
      </c>
      <c r="U343" s="48"/>
      <c r="V343" s="48"/>
      <c r="W343" s="48"/>
      <c r="X343" s="48"/>
      <c r="Y343" s="48"/>
      <c r="Z343" s="48" t="s">
        <v>2730</v>
      </c>
      <c r="AA343" s="48"/>
      <c r="AB343" s="48"/>
      <c r="AC343" s="52">
        <v>43873</v>
      </c>
      <c r="AD343" s="46" t="s">
        <v>918</v>
      </c>
      <c r="AE343" s="60"/>
      <c r="AF343" s="168" t="s">
        <v>1864</v>
      </c>
      <c r="AG343" s="155"/>
      <c r="AH343" s="155"/>
      <c r="AI343" s="155"/>
      <c r="AJ343" s="155"/>
      <c r="AK343" s="155"/>
      <c r="AL343" s="61"/>
      <c r="AM343" s="62"/>
      <c r="AN343" s="61"/>
      <c r="AO343" s="63"/>
      <c r="AP343" s="64"/>
      <c r="AQ343" s="65"/>
      <c r="AR343" s="66"/>
      <c r="AS343" s="61"/>
      <c r="AT343" s="67"/>
      <c r="AU343" s="68"/>
      <c r="AV343" s="61"/>
      <c r="AX343" s="186"/>
    </row>
    <row r="344" spans="1:50" s="7" customFormat="1" ht="66" customHeight="1" x14ac:dyDescent="0.25">
      <c r="A344" s="44">
        <v>335</v>
      </c>
      <c r="B344" s="51" t="s">
        <v>2222</v>
      </c>
      <c r="C344" s="47">
        <v>10364192</v>
      </c>
      <c r="D344" s="45" t="str">
        <f t="shared" si="9"/>
        <v>Dokument</v>
      </c>
      <c r="E344" s="101" t="s">
        <v>2223</v>
      </c>
      <c r="F344" s="100" t="s">
        <v>2224</v>
      </c>
      <c r="G344" s="101" t="s">
        <v>1196</v>
      </c>
      <c r="H344" s="101" t="s">
        <v>63</v>
      </c>
      <c r="I344" s="36">
        <v>13619</v>
      </c>
      <c r="J344" s="101" t="s">
        <v>13</v>
      </c>
      <c r="K344" s="124" t="s">
        <v>2225</v>
      </c>
      <c r="L344" s="100"/>
      <c r="M344" s="54" t="s">
        <v>2226</v>
      </c>
      <c r="N344" s="49"/>
      <c r="O344" s="49"/>
      <c r="P344" s="49"/>
      <c r="Q344" s="49"/>
      <c r="R344" s="49"/>
      <c r="S344" s="44"/>
      <c r="T344" s="48"/>
      <c r="U344" s="48"/>
      <c r="V344" s="48"/>
      <c r="W344" s="48" t="s">
        <v>2235</v>
      </c>
      <c r="X344" s="48"/>
      <c r="Y344" s="48"/>
      <c r="Z344" s="48"/>
      <c r="AA344" s="48"/>
      <c r="AB344" s="48"/>
      <c r="AC344" s="52">
        <v>43873</v>
      </c>
      <c r="AD344" s="46" t="s">
        <v>918</v>
      </c>
      <c r="AE344" s="60"/>
      <c r="AF344" s="168" t="s">
        <v>2227</v>
      </c>
      <c r="AG344" s="203"/>
      <c r="AH344" s="203"/>
      <c r="AI344" s="203"/>
      <c r="AJ344" s="203"/>
      <c r="AK344" s="203"/>
      <c r="AL344" s="61"/>
      <c r="AM344" s="62"/>
      <c r="AN344" s="61"/>
      <c r="AO344" s="63"/>
      <c r="AP344" s="64"/>
      <c r="AQ344" s="65"/>
      <c r="AR344" s="66"/>
      <c r="AS344" s="61"/>
      <c r="AT344" s="67"/>
      <c r="AU344" s="68"/>
      <c r="AV344" s="61"/>
      <c r="AX344" s="203"/>
    </row>
    <row r="345" spans="1:50" s="7" customFormat="1" ht="25.05" customHeight="1" x14ac:dyDescent="0.25">
      <c r="A345" s="44">
        <v>336</v>
      </c>
      <c r="B345" s="51" t="s">
        <v>1524</v>
      </c>
      <c r="C345" s="47">
        <v>12288242</v>
      </c>
      <c r="D345" s="45" t="str">
        <f t="shared" si="9"/>
        <v>Dokument</v>
      </c>
      <c r="E345" s="101" t="s">
        <v>1525</v>
      </c>
      <c r="F345" s="100" t="s">
        <v>189</v>
      </c>
      <c r="G345" s="101" t="s">
        <v>1526</v>
      </c>
      <c r="H345" s="101" t="s">
        <v>744</v>
      </c>
      <c r="I345" s="36">
        <v>65257</v>
      </c>
      <c r="J345" s="101" t="s">
        <v>72</v>
      </c>
      <c r="K345" s="124" t="s">
        <v>1527</v>
      </c>
      <c r="L345" s="100"/>
      <c r="M345" s="54" t="s">
        <v>1528</v>
      </c>
      <c r="N345" s="44"/>
      <c r="O345" s="48"/>
      <c r="P345" s="48" t="s">
        <v>2945</v>
      </c>
      <c r="Q345" s="48"/>
      <c r="R345" s="48"/>
      <c r="S345" s="44"/>
      <c r="T345" s="48"/>
      <c r="U345" s="48" t="s">
        <v>2732</v>
      </c>
      <c r="V345" s="48"/>
      <c r="W345" s="48"/>
      <c r="X345" s="48"/>
      <c r="Y345" s="48"/>
      <c r="Z345" s="48"/>
      <c r="AA345" s="48"/>
      <c r="AB345" s="48"/>
      <c r="AC345" s="52">
        <v>43875</v>
      </c>
      <c r="AD345" s="46" t="s">
        <v>918</v>
      </c>
      <c r="AE345" s="60"/>
      <c r="AF345" s="168" t="s">
        <v>1865</v>
      </c>
      <c r="AG345" s="156"/>
      <c r="AH345" s="156"/>
      <c r="AI345" s="156"/>
      <c r="AJ345" s="156"/>
      <c r="AK345" s="156"/>
      <c r="AL345" s="61"/>
      <c r="AM345" s="62"/>
      <c r="AN345" s="61"/>
      <c r="AO345" s="63"/>
      <c r="AP345" s="64"/>
      <c r="AQ345" s="65"/>
      <c r="AR345" s="66"/>
      <c r="AS345" s="61"/>
      <c r="AT345" s="67"/>
      <c r="AU345" s="68"/>
      <c r="AV345" s="61"/>
      <c r="AX345" s="186"/>
    </row>
    <row r="346" spans="1:50" s="7" customFormat="1" ht="37.35" customHeight="1" x14ac:dyDescent="0.25">
      <c r="A346" s="44">
        <v>337</v>
      </c>
      <c r="B346" s="51" t="s">
        <v>812</v>
      </c>
      <c r="C346" s="47">
        <v>12997228</v>
      </c>
      <c r="D346" s="45" t="str">
        <f t="shared" si="9"/>
        <v>Dokument</v>
      </c>
      <c r="E346" s="101" t="s">
        <v>1538</v>
      </c>
      <c r="F346" s="100" t="s">
        <v>255</v>
      </c>
      <c r="G346" s="101" t="s">
        <v>1539</v>
      </c>
      <c r="H346" s="101" t="s">
        <v>1165</v>
      </c>
      <c r="I346" s="36">
        <v>65610</v>
      </c>
      <c r="J346" s="101" t="s">
        <v>72</v>
      </c>
      <c r="K346" s="124" t="s">
        <v>1540</v>
      </c>
      <c r="L346" s="100"/>
      <c r="M346" s="54" t="s">
        <v>1541</v>
      </c>
      <c r="N346" s="49"/>
      <c r="O346" s="49"/>
      <c r="P346" s="49"/>
      <c r="Q346" s="49"/>
      <c r="R346" s="49"/>
      <c r="S346" s="44"/>
      <c r="T346" s="48"/>
      <c r="U346" s="48"/>
      <c r="V346" s="48"/>
      <c r="W346" s="48" t="s">
        <v>1542</v>
      </c>
      <c r="X346" s="48"/>
      <c r="Y346" s="48"/>
      <c r="Z346" s="48"/>
      <c r="AA346" s="48"/>
      <c r="AB346" s="48"/>
      <c r="AC346" s="52">
        <v>43878</v>
      </c>
      <c r="AD346" s="46" t="s">
        <v>918</v>
      </c>
      <c r="AE346" s="60"/>
      <c r="AF346" s="168" t="s">
        <v>1866</v>
      </c>
      <c r="AG346" s="157"/>
      <c r="AH346" s="157"/>
      <c r="AI346" s="157"/>
      <c r="AJ346" s="157"/>
      <c r="AK346" s="157"/>
      <c r="AL346" s="61"/>
      <c r="AM346" s="62"/>
      <c r="AN346" s="61"/>
      <c r="AO346" s="63"/>
      <c r="AP346" s="64"/>
      <c r="AQ346" s="65"/>
      <c r="AR346" s="66"/>
      <c r="AS346" s="61"/>
      <c r="AT346" s="67"/>
      <c r="AU346" s="68"/>
      <c r="AV346" s="61"/>
      <c r="AX346" s="157"/>
    </row>
    <row r="347" spans="1:50" s="7" customFormat="1" ht="97.95" customHeight="1" x14ac:dyDescent="0.25">
      <c r="A347" s="44">
        <v>338</v>
      </c>
      <c r="B347" s="51" t="s">
        <v>1543</v>
      </c>
      <c r="C347" s="47">
        <v>12469624</v>
      </c>
      <c r="D347" s="45" t="str">
        <f t="shared" si="9"/>
        <v>Dokument</v>
      </c>
      <c r="E347" s="101" t="s">
        <v>1544</v>
      </c>
      <c r="F347" s="100" t="s">
        <v>1545</v>
      </c>
      <c r="G347" s="101" t="s">
        <v>1093</v>
      </c>
      <c r="H347" s="101" t="s">
        <v>604</v>
      </c>
      <c r="I347" s="36">
        <v>51014</v>
      </c>
      <c r="J347" s="101" t="s">
        <v>50</v>
      </c>
      <c r="K347" s="124" t="s">
        <v>1546</v>
      </c>
      <c r="L347" s="100"/>
      <c r="M347" s="54" t="s">
        <v>1547</v>
      </c>
      <c r="N347" s="49"/>
      <c r="O347" s="49"/>
      <c r="P347" s="49"/>
      <c r="Q347" s="49"/>
      <c r="R347" s="49"/>
      <c r="S347" s="44"/>
      <c r="T347" s="73"/>
      <c r="U347" s="73"/>
      <c r="V347" s="73"/>
      <c r="W347" s="73" t="s">
        <v>2733</v>
      </c>
      <c r="X347" s="73"/>
      <c r="Y347" s="73"/>
      <c r="Z347" s="73"/>
      <c r="AA347" s="73"/>
      <c r="AB347" s="73"/>
      <c r="AC347" s="52">
        <v>43880</v>
      </c>
      <c r="AD347" s="48" t="s">
        <v>1000</v>
      </c>
      <c r="AE347" s="60"/>
      <c r="AF347" s="168" t="s">
        <v>1868</v>
      </c>
      <c r="AG347" s="158"/>
      <c r="AH347" s="158"/>
      <c r="AI347" s="158"/>
      <c r="AJ347" s="158"/>
      <c r="AK347" s="158"/>
      <c r="AL347" s="61"/>
      <c r="AM347" s="62"/>
      <c r="AN347" s="61"/>
      <c r="AO347" s="63"/>
      <c r="AP347" s="64"/>
      <c r="AQ347" s="65"/>
      <c r="AR347" s="66"/>
      <c r="AS347" s="61"/>
      <c r="AT347" s="67"/>
      <c r="AU347" s="68"/>
      <c r="AV347" s="61"/>
      <c r="AX347" s="186"/>
    </row>
    <row r="348" spans="1:50" s="7" customFormat="1" ht="25.05" customHeight="1" x14ac:dyDescent="0.25">
      <c r="A348" s="44">
        <v>339</v>
      </c>
      <c r="B348" s="51" t="s">
        <v>812</v>
      </c>
      <c r="C348" s="47" t="s">
        <v>1537</v>
      </c>
      <c r="D348" s="45" t="str">
        <f t="shared" si="9"/>
        <v>Dokument</v>
      </c>
      <c r="E348" s="101" t="s">
        <v>1538</v>
      </c>
      <c r="F348" s="100" t="s">
        <v>255</v>
      </c>
      <c r="G348" s="101" t="s">
        <v>1548</v>
      </c>
      <c r="H348" s="101" t="s">
        <v>1165</v>
      </c>
      <c r="I348" s="36">
        <v>65606</v>
      </c>
      <c r="J348" s="101" t="s">
        <v>72</v>
      </c>
      <c r="K348" s="124" t="s">
        <v>1540</v>
      </c>
      <c r="L348" s="100"/>
      <c r="M348" s="54" t="s">
        <v>1541</v>
      </c>
      <c r="N348" s="44"/>
      <c r="O348" s="48" t="s">
        <v>2881</v>
      </c>
      <c r="P348" s="48"/>
      <c r="Q348" s="48"/>
      <c r="R348" s="48"/>
      <c r="S348" s="44"/>
      <c r="T348" s="48"/>
      <c r="U348" s="48"/>
      <c r="V348" s="48"/>
      <c r="W348" s="48"/>
      <c r="X348" s="48"/>
      <c r="Y348" s="48"/>
      <c r="Z348" s="48"/>
      <c r="AA348" s="48"/>
      <c r="AB348" s="48"/>
      <c r="AC348" s="52">
        <v>43883</v>
      </c>
      <c r="AD348" s="46" t="s">
        <v>918</v>
      </c>
      <c r="AE348" s="60"/>
      <c r="AF348" s="168" t="s">
        <v>1867</v>
      </c>
      <c r="AG348" s="159"/>
      <c r="AH348" s="159"/>
      <c r="AI348" s="159"/>
      <c r="AJ348" s="159"/>
      <c r="AK348" s="159"/>
      <c r="AL348" s="61"/>
      <c r="AM348" s="62"/>
      <c r="AN348" s="61"/>
      <c r="AO348" s="63"/>
      <c r="AP348" s="64"/>
      <c r="AQ348" s="65"/>
      <c r="AR348" s="66"/>
      <c r="AS348" s="61"/>
      <c r="AT348" s="67"/>
      <c r="AU348" s="68"/>
      <c r="AV348" s="61"/>
      <c r="AX348" s="159"/>
    </row>
    <row r="349" spans="1:50" s="7" customFormat="1" ht="25.05" customHeight="1" x14ac:dyDescent="0.25">
      <c r="A349" s="44">
        <v>340</v>
      </c>
      <c r="B349" s="51" t="s">
        <v>1556</v>
      </c>
      <c r="C349" s="47">
        <v>12536852</v>
      </c>
      <c r="D349" s="45" t="str">
        <f t="shared" si="9"/>
        <v>Dokument</v>
      </c>
      <c r="E349" s="101" t="s">
        <v>367</v>
      </c>
      <c r="F349" s="100" t="s">
        <v>1557</v>
      </c>
      <c r="G349" s="101" t="s">
        <v>1558</v>
      </c>
      <c r="H349" s="101" t="s">
        <v>63</v>
      </c>
      <c r="I349" s="36">
        <v>10146</v>
      </c>
      <c r="J349" s="101" t="s">
        <v>13</v>
      </c>
      <c r="K349" s="124" t="s">
        <v>1559</v>
      </c>
      <c r="L349" s="100"/>
      <c r="M349" s="54" t="s">
        <v>1560</v>
      </c>
      <c r="N349" s="44"/>
      <c r="O349" s="48" t="s">
        <v>2884</v>
      </c>
      <c r="P349" s="48"/>
      <c r="Q349" s="48"/>
      <c r="R349" s="48"/>
      <c r="S349" s="44"/>
      <c r="T349" s="48"/>
      <c r="U349" s="48"/>
      <c r="V349" s="48"/>
      <c r="W349" s="48"/>
      <c r="X349" s="48"/>
      <c r="Y349" s="48"/>
      <c r="Z349" s="48"/>
      <c r="AA349" s="48"/>
      <c r="AB349" s="48"/>
      <c r="AC349" s="52">
        <v>43894</v>
      </c>
      <c r="AD349" s="46" t="s">
        <v>918</v>
      </c>
      <c r="AE349" s="60"/>
      <c r="AF349" s="168" t="s">
        <v>1869</v>
      </c>
      <c r="AG349" s="160"/>
      <c r="AH349" s="160"/>
      <c r="AI349" s="160"/>
      <c r="AJ349" s="160"/>
      <c r="AK349" s="160"/>
      <c r="AL349" s="61"/>
      <c r="AM349" s="62"/>
      <c r="AN349" s="61"/>
      <c r="AO349" s="63"/>
      <c r="AP349" s="64"/>
      <c r="AQ349" s="65"/>
      <c r="AR349" s="66"/>
      <c r="AS349" s="61"/>
      <c r="AT349" s="67"/>
      <c r="AU349" s="68"/>
      <c r="AV349" s="61"/>
      <c r="AX349" s="186"/>
    </row>
    <row r="350" spans="1:50" s="7" customFormat="1" ht="36.9" customHeight="1" x14ac:dyDescent="0.25">
      <c r="A350" s="44">
        <v>341</v>
      </c>
      <c r="B350" s="51" t="s">
        <v>1561</v>
      </c>
      <c r="C350" s="47">
        <v>12269084</v>
      </c>
      <c r="D350" s="45" t="str">
        <f t="shared" si="9"/>
        <v>Dokument</v>
      </c>
      <c r="E350" s="101" t="s">
        <v>1562</v>
      </c>
      <c r="F350" s="100" t="s">
        <v>1563</v>
      </c>
      <c r="G350" s="101" t="s">
        <v>1564</v>
      </c>
      <c r="H350" s="101" t="s">
        <v>63</v>
      </c>
      <c r="I350" s="36">
        <v>10412</v>
      </c>
      <c r="J350" s="101" t="s">
        <v>13</v>
      </c>
      <c r="K350" s="124" t="s">
        <v>1565</v>
      </c>
      <c r="L350" s="100"/>
      <c r="M350" s="54" t="s">
        <v>1566</v>
      </c>
      <c r="N350" s="49"/>
      <c r="O350" s="49"/>
      <c r="P350" s="49"/>
      <c r="Q350" s="49"/>
      <c r="R350" s="49"/>
      <c r="S350" s="44"/>
      <c r="T350" s="48"/>
      <c r="U350" s="48"/>
      <c r="V350" s="48"/>
      <c r="W350" s="48" t="s">
        <v>2671</v>
      </c>
      <c r="X350" s="48"/>
      <c r="Y350" s="48"/>
      <c r="Z350" s="48"/>
      <c r="AA350" s="48"/>
      <c r="AB350" s="48"/>
      <c r="AC350" s="52">
        <v>43896</v>
      </c>
      <c r="AD350" s="46" t="s">
        <v>918</v>
      </c>
      <c r="AE350" s="60"/>
      <c r="AF350" s="168" t="s">
        <v>1870</v>
      </c>
      <c r="AG350" s="160"/>
      <c r="AH350" s="160"/>
      <c r="AI350" s="160"/>
      <c r="AJ350" s="160"/>
      <c r="AK350" s="160"/>
      <c r="AL350" s="61"/>
      <c r="AM350" s="62"/>
      <c r="AN350" s="61"/>
      <c r="AO350" s="63"/>
      <c r="AP350" s="64"/>
      <c r="AQ350" s="65"/>
      <c r="AR350" s="66"/>
      <c r="AS350" s="61"/>
      <c r="AT350" s="67"/>
      <c r="AU350" s="68"/>
      <c r="AV350" s="61"/>
      <c r="AX350" s="186"/>
    </row>
    <row r="351" spans="1:50" s="7" customFormat="1" ht="36.9" customHeight="1" x14ac:dyDescent="0.25">
      <c r="A351" s="44">
        <v>342</v>
      </c>
      <c r="B351" s="51" t="s">
        <v>1567</v>
      </c>
      <c r="C351" s="47">
        <v>12244871</v>
      </c>
      <c r="D351" s="45" t="str">
        <f t="shared" si="9"/>
        <v>Dokument</v>
      </c>
      <c r="E351" s="101" t="s">
        <v>535</v>
      </c>
      <c r="F351" s="100" t="s">
        <v>1568</v>
      </c>
      <c r="G351" s="101" t="s">
        <v>1569</v>
      </c>
      <c r="H351" s="101" t="s">
        <v>63</v>
      </c>
      <c r="I351" s="36">
        <v>11415</v>
      </c>
      <c r="J351" s="101" t="s">
        <v>13</v>
      </c>
      <c r="K351" s="124" t="s">
        <v>1570</v>
      </c>
      <c r="L351" s="100"/>
      <c r="M351" s="54" t="s">
        <v>1571</v>
      </c>
      <c r="N351" s="49"/>
      <c r="O351" s="49"/>
      <c r="P351" s="49"/>
      <c r="Q351" s="49"/>
      <c r="R351" s="49"/>
      <c r="S351" s="44"/>
      <c r="T351" s="48"/>
      <c r="U351" s="48"/>
      <c r="V351" s="48"/>
      <c r="W351" s="48" t="s">
        <v>1542</v>
      </c>
      <c r="X351" s="48"/>
      <c r="Y351" s="48"/>
      <c r="Z351" s="48"/>
      <c r="AA351" s="48"/>
      <c r="AB351" s="48"/>
      <c r="AC351" s="52">
        <v>43896</v>
      </c>
      <c r="AD351" s="46" t="s">
        <v>918</v>
      </c>
      <c r="AE351" s="60"/>
      <c r="AF351" s="168" t="s">
        <v>1871</v>
      </c>
      <c r="AG351" s="160"/>
      <c r="AH351" s="160"/>
      <c r="AI351" s="160"/>
      <c r="AJ351" s="160"/>
      <c r="AK351" s="160"/>
      <c r="AL351" s="61"/>
      <c r="AM351" s="62"/>
      <c r="AN351" s="61"/>
      <c r="AO351" s="63"/>
      <c r="AP351" s="64"/>
      <c r="AQ351" s="65"/>
      <c r="AR351" s="66"/>
      <c r="AS351" s="61"/>
      <c r="AT351" s="67"/>
      <c r="AU351" s="68"/>
      <c r="AV351" s="61"/>
      <c r="AX351" s="186"/>
    </row>
    <row r="352" spans="1:50" s="7" customFormat="1" ht="36.9" customHeight="1" x14ac:dyDescent="0.25">
      <c r="A352" s="44">
        <v>343</v>
      </c>
      <c r="B352" s="51" t="s">
        <v>1572</v>
      </c>
      <c r="C352" s="47">
        <v>12638564</v>
      </c>
      <c r="D352" s="45" t="str">
        <f t="shared" si="9"/>
        <v>Dokument</v>
      </c>
      <c r="E352" s="101" t="s">
        <v>1573</v>
      </c>
      <c r="F352" s="100" t="s">
        <v>1574</v>
      </c>
      <c r="G352" s="101" t="s">
        <v>1575</v>
      </c>
      <c r="H352" s="101" t="s">
        <v>63</v>
      </c>
      <c r="I352" s="36">
        <v>10147</v>
      </c>
      <c r="J352" s="101" t="s">
        <v>13</v>
      </c>
      <c r="K352" s="124" t="s">
        <v>1576</v>
      </c>
      <c r="L352" s="100"/>
      <c r="M352" s="54" t="s">
        <v>1577</v>
      </c>
      <c r="N352" s="49"/>
      <c r="O352" s="49"/>
      <c r="P352" s="49"/>
      <c r="Q352" s="49"/>
      <c r="R352" s="49"/>
      <c r="S352" s="44"/>
      <c r="T352" s="48"/>
      <c r="U352" s="48"/>
      <c r="V352" s="48"/>
      <c r="W352" s="48" t="s">
        <v>1542</v>
      </c>
      <c r="X352" s="48"/>
      <c r="Y352" s="48"/>
      <c r="Z352" s="48"/>
      <c r="AA352" s="48"/>
      <c r="AB352" s="48"/>
      <c r="AC352" s="52">
        <v>43896</v>
      </c>
      <c r="AD352" s="46" t="s">
        <v>918</v>
      </c>
      <c r="AE352" s="60"/>
      <c r="AF352" s="168" t="s">
        <v>1872</v>
      </c>
      <c r="AG352" s="160"/>
      <c r="AH352" s="160"/>
      <c r="AI352" s="160"/>
      <c r="AJ352" s="160"/>
      <c r="AK352" s="160"/>
      <c r="AL352" s="61"/>
      <c r="AM352" s="62"/>
      <c r="AN352" s="61"/>
      <c r="AO352" s="63"/>
      <c r="AP352" s="64"/>
      <c r="AQ352" s="65"/>
      <c r="AR352" s="66"/>
      <c r="AS352" s="61"/>
      <c r="AT352" s="67"/>
      <c r="AU352" s="68"/>
      <c r="AV352" s="61"/>
      <c r="AX352" s="186"/>
    </row>
    <row r="353" spans="1:50" s="7" customFormat="1" ht="25.05" customHeight="1" x14ac:dyDescent="0.25">
      <c r="A353" s="44">
        <v>344</v>
      </c>
      <c r="B353" s="51" t="s">
        <v>1578</v>
      </c>
      <c r="C353" s="47">
        <v>14241606</v>
      </c>
      <c r="D353" s="45" t="str">
        <f t="shared" si="9"/>
        <v>Dokument</v>
      </c>
      <c r="E353" s="101" t="s">
        <v>1507</v>
      </c>
      <c r="F353" s="100" t="s">
        <v>192</v>
      </c>
      <c r="G353" s="101" t="s">
        <v>1536</v>
      </c>
      <c r="H353" s="101" t="s">
        <v>127</v>
      </c>
      <c r="I353" s="36">
        <v>49103</v>
      </c>
      <c r="J353" s="101" t="s">
        <v>50</v>
      </c>
      <c r="K353" s="124" t="s">
        <v>1579</v>
      </c>
      <c r="L353" s="100"/>
      <c r="M353" s="54" t="s">
        <v>1580</v>
      </c>
      <c r="N353" s="44"/>
      <c r="O353" s="48" t="s">
        <v>2815</v>
      </c>
      <c r="P353" s="48"/>
      <c r="Q353" s="48"/>
      <c r="R353" s="48"/>
      <c r="S353" s="44"/>
      <c r="T353" s="48"/>
      <c r="U353" s="48"/>
      <c r="V353" s="48"/>
      <c r="W353" s="48"/>
      <c r="X353" s="48"/>
      <c r="Y353" s="48"/>
      <c r="Z353" s="48"/>
      <c r="AA353" s="48"/>
      <c r="AB353" s="48"/>
      <c r="AC353" s="52">
        <v>43902</v>
      </c>
      <c r="AD353" s="48" t="s">
        <v>924</v>
      </c>
      <c r="AE353" s="60"/>
      <c r="AF353" s="168" t="s">
        <v>1873</v>
      </c>
      <c r="AG353" s="161"/>
      <c r="AH353" s="161"/>
      <c r="AI353" s="161"/>
      <c r="AJ353" s="161"/>
      <c r="AK353" s="161"/>
      <c r="AL353" s="61"/>
      <c r="AM353" s="62"/>
      <c r="AN353" s="61"/>
      <c r="AO353" s="63"/>
      <c r="AP353" s="64"/>
      <c r="AQ353" s="65"/>
      <c r="AR353" s="66"/>
      <c r="AS353" s="61"/>
      <c r="AT353" s="67"/>
      <c r="AU353" s="68"/>
      <c r="AV353" s="61"/>
      <c r="AX353" s="161"/>
    </row>
    <row r="354" spans="1:50" s="7" customFormat="1" ht="49.05" customHeight="1" x14ac:dyDescent="0.25">
      <c r="A354" s="44">
        <v>345</v>
      </c>
      <c r="B354" s="51" t="s">
        <v>1581</v>
      </c>
      <c r="C354" s="47">
        <v>14347718</v>
      </c>
      <c r="D354" s="45" t="str">
        <f t="shared" si="9"/>
        <v>Dokument</v>
      </c>
      <c r="E354" s="101" t="s">
        <v>1582</v>
      </c>
      <c r="F354" s="100" t="s">
        <v>1583</v>
      </c>
      <c r="G354" s="101" t="s">
        <v>1584</v>
      </c>
      <c r="H354" s="101" t="s">
        <v>63</v>
      </c>
      <c r="I354" s="36">
        <v>10147</v>
      </c>
      <c r="J354" s="101" t="s">
        <v>13</v>
      </c>
      <c r="K354" s="124" t="s">
        <v>1585</v>
      </c>
      <c r="L354" s="100"/>
      <c r="M354" s="54" t="s">
        <v>1586</v>
      </c>
      <c r="N354" s="49"/>
      <c r="O354" s="49"/>
      <c r="P354" s="49"/>
      <c r="Q354" s="49"/>
      <c r="R354" s="49"/>
      <c r="S354" s="44"/>
      <c r="T354" s="48"/>
      <c r="U354" s="48"/>
      <c r="V354" s="48"/>
      <c r="W354" s="48" t="s">
        <v>2734</v>
      </c>
      <c r="X354" s="48"/>
      <c r="Y354" s="73" t="s">
        <v>2499</v>
      </c>
      <c r="Z354" s="48" t="s">
        <v>2735</v>
      </c>
      <c r="AA354" s="48"/>
      <c r="AB354" s="48"/>
      <c r="AC354" s="52">
        <v>43903</v>
      </c>
      <c r="AD354" s="46" t="s">
        <v>918</v>
      </c>
      <c r="AE354" s="60"/>
      <c r="AF354" s="168" t="s">
        <v>1874</v>
      </c>
      <c r="AG354" s="162"/>
      <c r="AH354" s="162"/>
      <c r="AI354" s="162"/>
      <c r="AJ354" s="162"/>
      <c r="AK354" s="162"/>
      <c r="AL354" s="61"/>
      <c r="AM354" s="62"/>
      <c r="AN354" s="61"/>
      <c r="AO354" s="63"/>
      <c r="AP354" s="64"/>
      <c r="AQ354" s="65"/>
      <c r="AR354" s="66"/>
      <c r="AS354" s="61"/>
      <c r="AT354" s="67"/>
      <c r="AU354" s="68"/>
      <c r="AV354" s="61"/>
      <c r="AX354" s="186"/>
    </row>
    <row r="355" spans="1:50" s="7" customFormat="1" ht="36.9" customHeight="1" x14ac:dyDescent="0.25">
      <c r="A355" s="44">
        <v>346</v>
      </c>
      <c r="B355" s="51" t="s">
        <v>1587</v>
      </c>
      <c r="C355" s="47">
        <v>14346370</v>
      </c>
      <c r="D355" s="45" t="str">
        <f t="shared" si="9"/>
        <v>Dokument</v>
      </c>
      <c r="E355" s="101" t="s">
        <v>1588</v>
      </c>
      <c r="F355" s="100" t="s">
        <v>1589</v>
      </c>
      <c r="G355" s="101" t="s">
        <v>1590</v>
      </c>
      <c r="H355" s="101" t="s">
        <v>63</v>
      </c>
      <c r="I355" s="36">
        <v>11313</v>
      </c>
      <c r="J355" s="101" t="s">
        <v>13</v>
      </c>
      <c r="K355" s="124" t="s">
        <v>1591</v>
      </c>
      <c r="L355" s="100"/>
      <c r="M355" s="54" t="s">
        <v>1592</v>
      </c>
      <c r="N355" s="49"/>
      <c r="O355" s="49"/>
      <c r="P355" s="49"/>
      <c r="Q355" s="49"/>
      <c r="R355" s="49"/>
      <c r="S355" s="44"/>
      <c r="T355" s="48"/>
      <c r="U355" s="48"/>
      <c r="V355" s="48"/>
      <c r="W355" s="48" t="s">
        <v>2736</v>
      </c>
      <c r="X355" s="48"/>
      <c r="Y355" s="48"/>
      <c r="Z355" s="48"/>
      <c r="AA355" s="48"/>
      <c r="AB355" s="48"/>
      <c r="AC355" s="52">
        <v>43903</v>
      </c>
      <c r="AD355" s="46" t="s">
        <v>918</v>
      </c>
      <c r="AE355" s="60"/>
      <c r="AF355" s="168" t="s">
        <v>1875</v>
      </c>
      <c r="AG355" s="162"/>
      <c r="AH355" s="162"/>
      <c r="AI355" s="162"/>
      <c r="AJ355" s="162"/>
      <c r="AK355" s="162"/>
      <c r="AL355" s="61"/>
      <c r="AM355" s="62"/>
      <c r="AN355" s="61"/>
      <c r="AO355" s="63"/>
      <c r="AP355" s="64"/>
      <c r="AQ355" s="65"/>
      <c r="AR355" s="66"/>
      <c r="AS355" s="61"/>
      <c r="AT355" s="67"/>
      <c r="AU355" s="68"/>
      <c r="AV355" s="61"/>
      <c r="AX355" s="162"/>
    </row>
    <row r="356" spans="1:50" s="7" customFormat="1" ht="37.049999999999997" customHeight="1" x14ac:dyDescent="0.25">
      <c r="A356" s="44">
        <v>347</v>
      </c>
      <c r="B356" s="51" t="s">
        <v>1614</v>
      </c>
      <c r="C356" s="47">
        <v>11588433</v>
      </c>
      <c r="D356" s="45" t="str">
        <f t="shared" si="9"/>
        <v>Dokument</v>
      </c>
      <c r="E356" s="101" t="s">
        <v>359</v>
      </c>
      <c r="F356" s="100" t="s">
        <v>674</v>
      </c>
      <c r="G356" s="101" t="s">
        <v>1615</v>
      </c>
      <c r="H356" s="101" t="s">
        <v>63</v>
      </c>
      <c r="I356" s="36">
        <v>10151</v>
      </c>
      <c r="J356" s="101" t="s">
        <v>13</v>
      </c>
      <c r="K356" s="124" t="s">
        <v>1616</v>
      </c>
      <c r="L356" s="100"/>
      <c r="M356" s="54" t="s">
        <v>1617</v>
      </c>
      <c r="N356" s="49"/>
      <c r="O356" s="49"/>
      <c r="P356" s="49"/>
      <c r="Q356" s="49"/>
      <c r="R356" s="49"/>
      <c r="S356" s="44"/>
      <c r="T356" s="73"/>
      <c r="U356" s="73"/>
      <c r="V356" s="73"/>
      <c r="W356" s="73" t="s">
        <v>2737</v>
      </c>
      <c r="X356" s="73"/>
      <c r="Y356" s="73"/>
      <c r="Z356" s="73"/>
      <c r="AA356" s="73"/>
      <c r="AB356" s="73"/>
      <c r="AC356" s="52">
        <v>43903</v>
      </c>
      <c r="AD356" s="46" t="s">
        <v>918</v>
      </c>
      <c r="AE356" s="60"/>
      <c r="AF356" s="168" t="s">
        <v>1876</v>
      </c>
      <c r="AG356" s="167"/>
      <c r="AH356" s="167"/>
      <c r="AI356" s="167"/>
      <c r="AJ356" s="167"/>
      <c r="AK356" s="167"/>
      <c r="AL356" s="61"/>
      <c r="AM356" s="62"/>
      <c r="AN356" s="61"/>
      <c r="AO356" s="63"/>
      <c r="AP356" s="64"/>
      <c r="AQ356" s="65"/>
      <c r="AR356" s="66"/>
      <c r="AS356" s="61"/>
      <c r="AT356" s="67"/>
      <c r="AU356" s="68"/>
      <c r="AV356" s="61"/>
      <c r="AX356" s="186"/>
    </row>
    <row r="357" spans="1:50" s="7" customFormat="1" ht="37.049999999999997" customHeight="1" x14ac:dyDescent="0.25">
      <c r="A357" s="44">
        <v>348</v>
      </c>
      <c r="B357" s="51" t="s">
        <v>1594</v>
      </c>
      <c r="C357" s="47">
        <v>10018656</v>
      </c>
      <c r="D357" s="45" t="str">
        <f t="shared" si="9"/>
        <v>Dokument</v>
      </c>
      <c r="E357" s="101" t="s">
        <v>1595</v>
      </c>
      <c r="F357" s="100" t="s">
        <v>1596</v>
      </c>
      <c r="G357" s="101" t="s">
        <v>1597</v>
      </c>
      <c r="H357" s="101" t="s">
        <v>366</v>
      </c>
      <c r="I357" s="36">
        <v>66712</v>
      </c>
      <c r="J357" s="101" t="s">
        <v>72</v>
      </c>
      <c r="K357" s="124" t="s">
        <v>1598</v>
      </c>
      <c r="L357" s="100"/>
      <c r="M357" s="54" t="s">
        <v>1599</v>
      </c>
      <c r="N357" s="48" t="s">
        <v>2946</v>
      </c>
      <c r="O357" s="48"/>
      <c r="P357" s="48"/>
      <c r="Q357" s="48"/>
      <c r="R357" s="48"/>
      <c r="S357" s="44"/>
      <c r="T357" s="48"/>
      <c r="U357" s="48"/>
      <c r="V357" s="48"/>
      <c r="W357" s="48"/>
      <c r="X357" s="48"/>
      <c r="Y357" s="48"/>
      <c r="Z357" s="48"/>
      <c r="AA357" s="48"/>
      <c r="AB357" s="48"/>
      <c r="AC357" s="52">
        <v>43907</v>
      </c>
      <c r="AD357" s="46" t="s">
        <v>918</v>
      </c>
      <c r="AE357" s="60"/>
      <c r="AF357" s="168" t="s">
        <v>3118</v>
      </c>
      <c r="AG357" s="163"/>
      <c r="AH357" s="163"/>
      <c r="AI357" s="163"/>
      <c r="AJ357" s="163"/>
      <c r="AK357" s="163"/>
      <c r="AL357" s="61"/>
      <c r="AM357" s="62"/>
      <c r="AN357" s="61"/>
      <c r="AO357" s="63"/>
      <c r="AP357" s="64"/>
      <c r="AQ357" s="65"/>
      <c r="AR357" s="66"/>
      <c r="AS357" s="61"/>
      <c r="AT357" s="67"/>
      <c r="AU357" s="68"/>
      <c r="AV357" s="61"/>
      <c r="AX357" s="163"/>
    </row>
    <row r="358" spans="1:50" s="7" customFormat="1" ht="109.95" customHeight="1" x14ac:dyDescent="0.25">
      <c r="A358" s="44">
        <v>349</v>
      </c>
      <c r="B358" s="51" t="s">
        <v>1600</v>
      </c>
      <c r="C358" s="47">
        <v>11832838</v>
      </c>
      <c r="D358" s="45" t="str">
        <f t="shared" si="9"/>
        <v>Dokument</v>
      </c>
      <c r="E358" s="101" t="s">
        <v>1195</v>
      </c>
      <c r="F358" s="100" t="s">
        <v>1601</v>
      </c>
      <c r="G358" s="101" t="s">
        <v>1602</v>
      </c>
      <c r="H358" s="101" t="s">
        <v>1078</v>
      </c>
      <c r="I358" s="36">
        <v>79514</v>
      </c>
      <c r="J358" s="101" t="s">
        <v>39</v>
      </c>
      <c r="K358" s="124" t="s">
        <v>1603</v>
      </c>
      <c r="L358" s="100"/>
      <c r="M358" s="54" t="s">
        <v>1604</v>
      </c>
      <c r="N358" s="44"/>
      <c r="O358" s="48"/>
      <c r="P358" s="48" t="s">
        <v>2947</v>
      </c>
      <c r="Q358" s="48"/>
      <c r="R358" s="48"/>
      <c r="S358" s="44"/>
      <c r="T358" s="48"/>
      <c r="U358" s="48" t="s">
        <v>2747</v>
      </c>
      <c r="V358" s="48"/>
      <c r="W358" s="48" t="s">
        <v>2746</v>
      </c>
      <c r="X358" s="48"/>
      <c r="Y358" s="48"/>
      <c r="Z358" s="48" t="s">
        <v>2748</v>
      </c>
      <c r="AA358" s="48" t="s">
        <v>2749</v>
      </c>
      <c r="AB358" s="48"/>
      <c r="AC358" s="52">
        <v>43908</v>
      </c>
      <c r="AD358" s="48" t="s">
        <v>1000</v>
      </c>
      <c r="AE358" s="60"/>
      <c r="AF358" s="168" t="s">
        <v>1877</v>
      </c>
      <c r="AG358" s="164"/>
      <c r="AH358" s="164"/>
      <c r="AI358" s="164"/>
      <c r="AJ358" s="164"/>
      <c r="AK358" s="164"/>
      <c r="AL358" s="61"/>
      <c r="AM358" s="62"/>
      <c r="AN358" s="61"/>
      <c r="AO358" s="63"/>
      <c r="AP358" s="64"/>
      <c r="AQ358" s="65"/>
      <c r="AR358" s="66"/>
      <c r="AS358" s="61"/>
      <c r="AT358" s="67"/>
      <c r="AU358" s="68"/>
      <c r="AV358" s="61"/>
      <c r="AX358" s="186"/>
    </row>
    <row r="359" spans="1:50" s="7" customFormat="1" ht="25.05" customHeight="1" x14ac:dyDescent="0.25">
      <c r="A359" s="44">
        <v>350</v>
      </c>
      <c r="B359" s="51" t="s">
        <v>1605</v>
      </c>
      <c r="C359" s="47">
        <v>12277669</v>
      </c>
      <c r="D359" s="45" t="str">
        <f t="shared" si="9"/>
        <v>Dokument</v>
      </c>
      <c r="E359" s="101" t="s">
        <v>1606</v>
      </c>
      <c r="F359" s="100" t="s">
        <v>1607</v>
      </c>
      <c r="G359" s="101" t="s">
        <v>1608</v>
      </c>
      <c r="H359" s="101" t="s">
        <v>769</v>
      </c>
      <c r="I359" s="36">
        <v>94271</v>
      </c>
      <c r="J359" s="101" t="s">
        <v>17</v>
      </c>
      <c r="K359" s="124" t="s">
        <v>1609</v>
      </c>
      <c r="L359" s="100"/>
      <c r="M359" s="54" t="s">
        <v>1610</v>
      </c>
      <c r="N359" s="44"/>
      <c r="O359" s="73" t="s">
        <v>2948</v>
      </c>
      <c r="P359" s="73"/>
      <c r="Q359" s="73"/>
      <c r="R359" s="73"/>
      <c r="S359" s="44"/>
      <c r="T359" s="73"/>
      <c r="U359" s="73"/>
      <c r="V359" s="73"/>
      <c r="W359" s="73"/>
      <c r="X359" s="73"/>
      <c r="Y359" s="73" t="s">
        <v>2499</v>
      </c>
      <c r="Z359" s="73"/>
      <c r="AA359" s="48" t="s">
        <v>2750</v>
      </c>
      <c r="AB359" s="73"/>
      <c r="AC359" s="52">
        <v>43913</v>
      </c>
      <c r="AD359" s="46" t="s">
        <v>918</v>
      </c>
      <c r="AE359" s="60"/>
      <c r="AF359" s="168" t="s">
        <v>1878</v>
      </c>
      <c r="AG359" s="165"/>
      <c r="AH359" s="165"/>
      <c r="AI359" s="165"/>
      <c r="AJ359" s="165"/>
      <c r="AK359" s="165"/>
      <c r="AL359" s="61"/>
      <c r="AM359" s="62"/>
      <c r="AN359" s="61"/>
      <c r="AO359" s="63"/>
      <c r="AP359" s="64"/>
      <c r="AQ359" s="65"/>
      <c r="AR359" s="66"/>
      <c r="AS359" s="61"/>
      <c r="AT359" s="67"/>
      <c r="AU359" s="68"/>
      <c r="AV359" s="61"/>
      <c r="AX359" s="186"/>
    </row>
    <row r="360" spans="1:50" s="7" customFormat="1" ht="25.05" customHeight="1" x14ac:dyDescent="0.25">
      <c r="A360" s="44">
        <v>351</v>
      </c>
      <c r="B360" s="51" t="s">
        <v>1611</v>
      </c>
      <c r="C360" s="47">
        <v>12327999</v>
      </c>
      <c r="D360" s="45" t="str">
        <f t="shared" si="9"/>
        <v>Dokument</v>
      </c>
      <c r="E360" s="101" t="s">
        <v>252</v>
      </c>
      <c r="F360" s="100" t="s">
        <v>1071</v>
      </c>
      <c r="G360" s="101" t="s">
        <v>1072</v>
      </c>
      <c r="H360" s="101" t="s">
        <v>393</v>
      </c>
      <c r="I360" s="36">
        <v>70101</v>
      </c>
      <c r="J360" s="101" t="s">
        <v>25</v>
      </c>
      <c r="K360" s="124" t="s">
        <v>1612</v>
      </c>
      <c r="L360" s="100"/>
      <c r="M360" s="54" t="s">
        <v>1613</v>
      </c>
      <c r="N360" s="44"/>
      <c r="O360" s="48" t="s">
        <v>2949</v>
      </c>
      <c r="P360" s="73"/>
      <c r="Q360" s="73"/>
      <c r="R360" s="73"/>
      <c r="S360" s="44"/>
      <c r="T360" s="73"/>
      <c r="U360" s="73"/>
      <c r="V360" s="73"/>
      <c r="W360" s="73"/>
      <c r="X360" s="73"/>
      <c r="Y360" s="73"/>
      <c r="Z360" s="73"/>
      <c r="AA360" s="73"/>
      <c r="AB360" s="73"/>
      <c r="AC360" s="52">
        <v>43916</v>
      </c>
      <c r="AD360" s="46" t="s">
        <v>918</v>
      </c>
      <c r="AE360" s="60"/>
      <c r="AF360" s="168" t="s">
        <v>1879</v>
      </c>
      <c r="AG360" s="166"/>
      <c r="AH360" s="166"/>
      <c r="AI360" s="166"/>
      <c r="AJ360" s="166"/>
      <c r="AK360" s="166"/>
      <c r="AL360" s="61"/>
      <c r="AM360" s="62"/>
      <c r="AN360" s="61"/>
      <c r="AO360" s="63"/>
      <c r="AP360" s="64"/>
      <c r="AQ360" s="65"/>
      <c r="AR360" s="66"/>
      <c r="AS360" s="61"/>
      <c r="AT360" s="67"/>
      <c r="AU360" s="68"/>
      <c r="AV360" s="61"/>
      <c r="AX360" s="186"/>
    </row>
    <row r="361" spans="1:50" s="7" customFormat="1" ht="100.05" customHeight="1" x14ac:dyDescent="0.25">
      <c r="A361" s="44">
        <v>352</v>
      </c>
      <c r="B361" s="51" t="s">
        <v>1682</v>
      </c>
      <c r="C361" s="47">
        <v>12856887</v>
      </c>
      <c r="D361" s="45" t="str">
        <f t="shared" si="9"/>
        <v>Dokument</v>
      </c>
      <c r="E361" s="101" t="s">
        <v>298</v>
      </c>
      <c r="F361" s="100" t="s">
        <v>1683</v>
      </c>
      <c r="G361" s="101" t="s">
        <v>1684</v>
      </c>
      <c r="H361" s="101" t="s">
        <v>164</v>
      </c>
      <c r="I361" s="36">
        <v>46501</v>
      </c>
      <c r="J361" s="101" t="s">
        <v>47</v>
      </c>
      <c r="K361" s="124" t="s">
        <v>1685</v>
      </c>
      <c r="L361" s="100"/>
      <c r="M361" s="54" t="s">
        <v>1686</v>
      </c>
      <c r="N361" s="49"/>
      <c r="O361" s="49"/>
      <c r="P361" s="49"/>
      <c r="Q361" s="49"/>
      <c r="R361" s="49"/>
      <c r="S361" s="44"/>
      <c r="T361" s="73"/>
      <c r="U361" s="73"/>
      <c r="V361" s="73"/>
      <c r="W361" s="73" t="s">
        <v>2751</v>
      </c>
      <c r="X361" s="73"/>
      <c r="Y361" s="73"/>
      <c r="Z361" s="73"/>
      <c r="AA361" s="73"/>
      <c r="AB361" s="73"/>
      <c r="AC361" s="52">
        <v>43937</v>
      </c>
      <c r="AD361" s="48" t="s">
        <v>1000</v>
      </c>
      <c r="AE361" s="60"/>
      <c r="AF361" s="168" t="s">
        <v>1880</v>
      </c>
      <c r="AG361" s="170"/>
      <c r="AH361" s="170"/>
      <c r="AI361" s="170"/>
      <c r="AJ361" s="170"/>
      <c r="AK361" s="169"/>
      <c r="AL361" s="61"/>
      <c r="AM361" s="62"/>
      <c r="AN361" s="61"/>
      <c r="AO361" s="63"/>
      <c r="AP361" s="64"/>
      <c r="AQ361" s="65"/>
      <c r="AR361" s="66"/>
      <c r="AS361" s="61"/>
      <c r="AT361" s="67"/>
      <c r="AU361" s="68"/>
      <c r="AV361" s="61"/>
      <c r="AX361" s="169"/>
    </row>
    <row r="362" spans="1:50" s="7" customFormat="1" ht="109.95" customHeight="1" x14ac:dyDescent="0.25">
      <c r="A362" s="44">
        <v>353</v>
      </c>
      <c r="B362" s="51" t="s">
        <v>1687</v>
      </c>
      <c r="C362" s="47">
        <v>12802934</v>
      </c>
      <c r="D362" s="45" t="str">
        <f t="shared" si="9"/>
        <v>Dokument</v>
      </c>
      <c r="E362" s="101" t="s">
        <v>668</v>
      </c>
      <c r="F362" s="100" t="s">
        <v>669</v>
      </c>
      <c r="G362" s="101" t="s">
        <v>926</v>
      </c>
      <c r="H362" s="101" t="s">
        <v>141</v>
      </c>
      <c r="I362" s="36">
        <v>75306</v>
      </c>
      <c r="J362" s="101" t="s">
        <v>13</v>
      </c>
      <c r="K362" s="124" t="s">
        <v>1702</v>
      </c>
      <c r="L362" s="100"/>
      <c r="M362" s="54" t="s">
        <v>670</v>
      </c>
      <c r="N362" s="49"/>
      <c r="O362" s="49"/>
      <c r="P362" s="49"/>
      <c r="Q362" s="49"/>
      <c r="R362" s="49"/>
      <c r="S362" s="73" t="s">
        <v>2753</v>
      </c>
      <c r="T362" s="73"/>
      <c r="U362" s="73"/>
      <c r="V362" s="73"/>
      <c r="W362" s="48" t="s">
        <v>2752</v>
      </c>
      <c r="X362" s="73"/>
      <c r="Y362" s="73" t="s">
        <v>2499</v>
      </c>
      <c r="Z362" s="73"/>
      <c r="AA362" s="73"/>
      <c r="AB362" s="73"/>
      <c r="AC362" s="52">
        <v>43938</v>
      </c>
      <c r="AD362" s="46" t="s">
        <v>918</v>
      </c>
      <c r="AE362" s="60"/>
      <c r="AF362" s="168" t="s">
        <v>2386</v>
      </c>
      <c r="AG362" s="171"/>
      <c r="AH362" s="171"/>
      <c r="AI362" s="171"/>
      <c r="AJ362" s="171"/>
      <c r="AK362" s="171"/>
      <c r="AL362" s="61"/>
      <c r="AM362" s="62"/>
      <c r="AN362" s="61"/>
      <c r="AO362" s="63"/>
      <c r="AP362" s="64"/>
      <c r="AQ362" s="65"/>
      <c r="AR362" s="66"/>
      <c r="AS362" s="61"/>
      <c r="AT362" s="67"/>
      <c r="AU362" s="68"/>
      <c r="AV362" s="61"/>
      <c r="AX362" s="186"/>
    </row>
    <row r="363" spans="1:50" s="7" customFormat="1" ht="37.049999999999997" customHeight="1" x14ac:dyDescent="0.25">
      <c r="A363" s="44">
        <v>354</v>
      </c>
      <c r="B363" s="51" t="s">
        <v>1760</v>
      </c>
      <c r="C363" s="47">
        <v>12081268</v>
      </c>
      <c r="D363" s="45" t="str">
        <f t="shared" si="9"/>
        <v>Dokument</v>
      </c>
      <c r="E363" s="101" t="s">
        <v>1157</v>
      </c>
      <c r="F363" s="100" t="s">
        <v>1158</v>
      </c>
      <c r="G363" s="101" t="s">
        <v>1761</v>
      </c>
      <c r="H363" s="101" t="s">
        <v>894</v>
      </c>
      <c r="I363" s="36">
        <v>88101</v>
      </c>
      <c r="J363" s="101" t="s">
        <v>18</v>
      </c>
      <c r="K363" s="124" t="s">
        <v>1762</v>
      </c>
      <c r="L363" s="100"/>
      <c r="M363" s="54" t="s">
        <v>1213</v>
      </c>
      <c r="N363" s="49"/>
      <c r="O363" s="49"/>
      <c r="P363" s="49"/>
      <c r="Q363" s="49"/>
      <c r="R363" s="49"/>
      <c r="S363" s="44"/>
      <c r="T363" s="73"/>
      <c r="U363" s="73"/>
      <c r="V363" s="73"/>
      <c r="W363" s="73" t="s">
        <v>1763</v>
      </c>
      <c r="X363" s="73"/>
      <c r="Y363" s="73"/>
      <c r="Z363" s="73"/>
      <c r="AA363" s="73"/>
      <c r="AB363" s="73"/>
      <c r="AC363" s="52">
        <v>43941</v>
      </c>
      <c r="AD363" s="46" t="s">
        <v>918</v>
      </c>
      <c r="AE363" s="60"/>
      <c r="AF363" s="168" t="s">
        <v>1881</v>
      </c>
      <c r="AG363" s="172"/>
      <c r="AH363" s="172"/>
      <c r="AI363" s="172"/>
      <c r="AJ363" s="172"/>
      <c r="AK363" s="172"/>
      <c r="AL363" s="61"/>
      <c r="AM363" s="62"/>
      <c r="AN363" s="61"/>
      <c r="AO363" s="63"/>
      <c r="AP363" s="64"/>
      <c r="AQ363" s="65"/>
      <c r="AR363" s="66"/>
      <c r="AS363" s="61"/>
      <c r="AT363" s="67"/>
      <c r="AU363" s="68"/>
      <c r="AV363" s="61"/>
      <c r="AX363" s="186"/>
    </row>
    <row r="364" spans="1:50" s="7" customFormat="1" ht="78" customHeight="1" x14ac:dyDescent="0.25">
      <c r="A364" s="44">
        <v>355</v>
      </c>
      <c r="B364" s="51" t="s">
        <v>1895</v>
      </c>
      <c r="C364" s="47">
        <v>14781581</v>
      </c>
      <c r="D364" s="45" t="str">
        <f t="shared" si="9"/>
        <v>Dokument</v>
      </c>
      <c r="E364" s="101" t="s">
        <v>1896</v>
      </c>
      <c r="F364" s="100" t="s">
        <v>1897</v>
      </c>
      <c r="G364" s="101" t="s">
        <v>1900</v>
      </c>
      <c r="H364" s="101" t="s">
        <v>117</v>
      </c>
      <c r="I364" s="36">
        <v>76903</v>
      </c>
      <c r="J364" s="101" t="s">
        <v>13</v>
      </c>
      <c r="K364" s="124" t="s">
        <v>1898</v>
      </c>
      <c r="L364" s="100"/>
      <c r="M364" s="54" t="s">
        <v>1899</v>
      </c>
      <c r="N364" s="49"/>
      <c r="O364" s="49"/>
      <c r="P364" s="49"/>
      <c r="Q364" s="49"/>
      <c r="R364" s="49"/>
      <c r="S364" s="44"/>
      <c r="T364" s="48"/>
      <c r="U364" s="48"/>
      <c r="V364" s="48"/>
      <c r="W364" s="48" t="s">
        <v>2754</v>
      </c>
      <c r="X364" s="48"/>
      <c r="Y364" s="48"/>
      <c r="Z364" s="48"/>
      <c r="AA364" s="48"/>
      <c r="AB364" s="48"/>
      <c r="AC364" s="52">
        <v>43977</v>
      </c>
      <c r="AD364" s="48" t="s">
        <v>1000</v>
      </c>
      <c r="AE364" s="60"/>
      <c r="AF364" s="168" t="s">
        <v>1901</v>
      </c>
      <c r="AG364" s="173"/>
      <c r="AH364" s="173"/>
      <c r="AI364" s="173"/>
      <c r="AJ364" s="173"/>
      <c r="AK364" s="173"/>
      <c r="AL364" s="61"/>
      <c r="AM364" s="62"/>
      <c r="AN364" s="61"/>
      <c r="AO364" s="63"/>
      <c r="AP364" s="64"/>
      <c r="AQ364" s="65"/>
      <c r="AR364" s="66"/>
      <c r="AS364" s="61"/>
      <c r="AT364" s="67"/>
      <c r="AU364" s="68"/>
      <c r="AV364" s="61"/>
      <c r="AX364" s="186"/>
    </row>
    <row r="365" spans="1:50" s="7" customFormat="1" ht="109.95" customHeight="1" x14ac:dyDescent="0.25">
      <c r="A365" s="44">
        <v>356</v>
      </c>
      <c r="B365" s="51" t="s">
        <v>1902</v>
      </c>
      <c r="C365" s="47">
        <v>12031448</v>
      </c>
      <c r="D365" s="45" t="str">
        <f t="shared" si="9"/>
        <v>Dokument</v>
      </c>
      <c r="E365" s="101" t="s">
        <v>1903</v>
      </c>
      <c r="F365" s="100" t="s">
        <v>1904</v>
      </c>
      <c r="G365" s="101" t="s">
        <v>1907</v>
      </c>
      <c r="H365" s="101" t="s">
        <v>63</v>
      </c>
      <c r="I365" s="36">
        <v>10414</v>
      </c>
      <c r="J365" s="101" t="s">
        <v>13</v>
      </c>
      <c r="K365" s="124" t="s">
        <v>1905</v>
      </c>
      <c r="L365" s="100"/>
      <c r="M365" s="54" t="s">
        <v>1906</v>
      </c>
      <c r="N365" s="49"/>
      <c r="O365" s="49"/>
      <c r="P365" s="49"/>
      <c r="Q365" s="49"/>
      <c r="R365" s="49"/>
      <c r="S365" s="48"/>
      <c r="T365" s="48"/>
      <c r="U365" s="48"/>
      <c r="V365" s="48"/>
      <c r="W365" s="48" t="s">
        <v>2755</v>
      </c>
      <c r="X365" s="48"/>
      <c r="Y365" s="48"/>
      <c r="Z365" s="48"/>
      <c r="AA365" s="48"/>
      <c r="AB365" s="48"/>
      <c r="AC365" s="52">
        <v>43977</v>
      </c>
      <c r="AD365" s="48" t="s">
        <v>1000</v>
      </c>
      <c r="AE365" s="60"/>
      <c r="AF365" s="168" t="s">
        <v>1908</v>
      </c>
      <c r="AG365" s="173"/>
      <c r="AH365" s="173"/>
      <c r="AI365" s="173"/>
      <c r="AJ365" s="173"/>
      <c r="AK365" s="173"/>
      <c r="AL365" s="61"/>
      <c r="AM365" s="62"/>
      <c r="AN365" s="61"/>
      <c r="AO365" s="63"/>
      <c r="AP365" s="64"/>
      <c r="AQ365" s="65"/>
      <c r="AR365" s="66"/>
      <c r="AS365" s="61"/>
      <c r="AT365" s="67"/>
      <c r="AU365" s="68"/>
      <c r="AV365" s="61"/>
      <c r="AX365" s="186"/>
    </row>
    <row r="366" spans="1:50" s="7" customFormat="1" ht="39.9" customHeight="1" x14ac:dyDescent="0.25">
      <c r="A366" s="44">
        <v>357</v>
      </c>
      <c r="B366" s="51" t="s">
        <v>1913</v>
      </c>
      <c r="C366" s="47">
        <v>10521906</v>
      </c>
      <c r="D366" s="45" t="str">
        <f t="shared" ref="D366:D398" si="10">HYPERLINK(AF366,"Dokument")</f>
        <v>Dokument</v>
      </c>
      <c r="E366" s="101" t="s">
        <v>1914</v>
      </c>
      <c r="F366" s="100" t="s">
        <v>1915</v>
      </c>
      <c r="G366" s="101" t="s">
        <v>1916</v>
      </c>
      <c r="H366" s="101" t="s">
        <v>63</v>
      </c>
      <c r="I366" s="36">
        <v>11415</v>
      </c>
      <c r="J366" s="101" t="s">
        <v>13</v>
      </c>
      <c r="K366" s="124" t="s">
        <v>1917</v>
      </c>
      <c r="L366" s="100"/>
      <c r="M366" s="54" t="s">
        <v>1918</v>
      </c>
      <c r="N366" s="49"/>
      <c r="O366" s="49"/>
      <c r="P366" s="49"/>
      <c r="Q366" s="49"/>
      <c r="R366" s="49"/>
      <c r="S366" s="44"/>
      <c r="T366" s="48"/>
      <c r="U366" s="48"/>
      <c r="V366" s="48"/>
      <c r="W366" s="48" t="s">
        <v>2756</v>
      </c>
      <c r="X366" s="48"/>
      <c r="Y366" s="48"/>
      <c r="Z366" s="48"/>
      <c r="AA366" s="48"/>
      <c r="AB366" s="48"/>
      <c r="AC366" s="52">
        <v>43990</v>
      </c>
      <c r="AD366" s="46" t="s">
        <v>918</v>
      </c>
      <c r="AE366" s="60"/>
      <c r="AF366" s="168" t="s">
        <v>1919</v>
      </c>
      <c r="AG366" s="174"/>
      <c r="AH366" s="174"/>
      <c r="AI366" s="174"/>
      <c r="AJ366" s="174"/>
      <c r="AK366" s="174"/>
      <c r="AL366" s="61"/>
      <c r="AM366" s="62"/>
      <c r="AN366" s="61"/>
      <c r="AO366" s="63"/>
      <c r="AP366" s="64"/>
      <c r="AQ366" s="65"/>
      <c r="AR366" s="66"/>
      <c r="AS366" s="61"/>
      <c r="AT366" s="67"/>
      <c r="AU366" s="68"/>
      <c r="AV366" s="61"/>
      <c r="AX366" s="186"/>
    </row>
    <row r="367" spans="1:50" s="7" customFormat="1" ht="49.05" customHeight="1" x14ac:dyDescent="0.25">
      <c r="A367" s="44">
        <v>358</v>
      </c>
      <c r="B367" s="51" t="s">
        <v>1920</v>
      </c>
      <c r="C367" s="47">
        <v>14610707</v>
      </c>
      <c r="D367" s="45" t="str">
        <f t="shared" si="10"/>
        <v>Dokument</v>
      </c>
      <c r="E367" s="101" t="s">
        <v>1921</v>
      </c>
      <c r="F367" s="100" t="s">
        <v>1922</v>
      </c>
      <c r="G367" s="101" t="s">
        <v>1925</v>
      </c>
      <c r="H367" s="101" t="s">
        <v>63</v>
      </c>
      <c r="I367" s="36">
        <v>10151</v>
      </c>
      <c r="J367" s="101" t="s">
        <v>13</v>
      </c>
      <c r="K367" s="124" t="s">
        <v>1923</v>
      </c>
      <c r="L367" s="100"/>
      <c r="M367" s="54" t="s">
        <v>1924</v>
      </c>
      <c r="N367" s="49"/>
      <c r="O367" s="49"/>
      <c r="P367" s="49"/>
      <c r="Q367" s="49"/>
      <c r="R367" s="49"/>
      <c r="S367" s="44"/>
      <c r="T367" s="48"/>
      <c r="U367" s="48"/>
      <c r="V367" s="48"/>
      <c r="W367" s="48" t="s">
        <v>2757</v>
      </c>
      <c r="X367" s="48"/>
      <c r="Y367" s="48"/>
      <c r="Z367" s="48"/>
      <c r="AA367" s="48"/>
      <c r="AB367" s="48"/>
      <c r="AC367" s="52">
        <v>43993</v>
      </c>
      <c r="AD367" s="46" t="s">
        <v>918</v>
      </c>
      <c r="AE367" s="60"/>
      <c r="AF367" s="168" t="s">
        <v>1926</v>
      </c>
      <c r="AG367" s="175"/>
      <c r="AH367" s="175"/>
      <c r="AI367" s="175"/>
      <c r="AJ367" s="175"/>
      <c r="AK367" s="175"/>
      <c r="AL367" s="61"/>
      <c r="AM367" s="62"/>
      <c r="AN367" s="61"/>
      <c r="AO367" s="63"/>
      <c r="AP367" s="64"/>
      <c r="AQ367" s="65"/>
      <c r="AR367" s="66"/>
      <c r="AS367" s="61"/>
      <c r="AT367" s="67"/>
      <c r="AU367" s="68"/>
      <c r="AV367" s="61"/>
      <c r="AX367" s="186"/>
    </row>
    <row r="368" spans="1:50" s="7" customFormat="1" ht="109.95" customHeight="1" x14ac:dyDescent="0.25">
      <c r="A368" s="44">
        <v>359</v>
      </c>
      <c r="B368" s="51" t="s">
        <v>1929</v>
      </c>
      <c r="C368" s="47">
        <v>14708240</v>
      </c>
      <c r="D368" s="45" t="str">
        <f t="shared" si="10"/>
        <v>Dokument</v>
      </c>
      <c r="E368" s="101" t="s">
        <v>1930</v>
      </c>
      <c r="F368" s="100" t="s">
        <v>1931</v>
      </c>
      <c r="G368" s="101" t="s">
        <v>1932</v>
      </c>
      <c r="H368" s="101" t="s">
        <v>944</v>
      </c>
      <c r="I368" s="36">
        <v>44311</v>
      </c>
      <c r="J368" s="101" t="s">
        <v>47</v>
      </c>
      <c r="K368" s="124" t="s">
        <v>1933</v>
      </c>
      <c r="L368" s="100"/>
      <c r="M368" s="54" t="s">
        <v>1934</v>
      </c>
      <c r="N368" s="49"/>
      <c r="O368" s="49"/>
      <c r="P368" s="49"/>
      <c r="Q368" s="49"/>
      <c r="R368" s="49"/>
      <c r="S368" s="44"/>
      <c r="T368" s="48"/>
      <c r="U368" s="48"/>
      <c r="V368" s="48"/>
      <c r="W368" s="48" t="s">
        <v>2758</v>
      </c>
      <c r="X368" s="48"/>
      <c r="Y368" s="48"/>
      <c r="Z368" s="48"/>
      <c r="AA368" s="48"/>
      <c r="AB368" s="48"/>
      <c r="AC368" s="52">
        <v>43997</v>
      </c>
      <c r="AD368" s="48" t="s">
        <v>1000</v>
      </c>
      <c r="AE368" s="60"/>
      <c r="AF368" s="168" t="s">
        <v>1935</v>
      </c>
      <c r="AG368" s="176"/>
      <c r="AH368" s="176"/>
      <c r="AI368" s="176"/>
      <c r="AJ368" s="176"/>
      <c r="AK368" s="176"/>
      <c r="AL368" s="61"/>
      <c r="AM368" s="62"/>
      <c r="AN368" s="61"/>
      <c r="AO368" s="63"/>
      <c r="AP368" s="64"/>
      <c r="AQ368" s="65"/>
      <c r="AR368" s="66"/>
      <c r="AS368" s="61"/>
      <c r="AT368" s="67"/>
      <c r="AU368" s="68"/>
      <c r="AV368" s="61"/>
      <c r="AX368" s="186"/>
    </row>
    <row r="369" spans="1:50" s="7" customFormat="1" ht="25.05" customHeight="1" x14ac:dyDescent="0.25">
      <c r="A369" s="44">
        <v>360</v>
      </c>
      <c r="B369" s="51" t="s">
        <v>996</v>
      </c>
      <c r="C369" s="47">
        <v>14221561</v>
      </c>
      <c r="D369" s="45" t="str">
        <f t="shared" si="10"/>
        <v>Dokument</v>
      </c>
      <c r="E369" s="101" t="s">
        <v>1942</v>
      </c>
      <c r="F369" s="100" t="s">
        <v>997</v>
      </c>
      <c r="G369" s="101" t="s">
        <v>1943</v>
      </c>
      <c r="H369" s="101" t="s">
        <v>769</v>
      </c>
      <c r="I369" s="36">
        <v>93847</v>
      </c>
      <c r="J369" s="101" t="s">
        <v>17</v>
      </c>
      <c r="K369" s="124" t="s">
        <v>1944</v>
      </c>
      <c r="L369" s="100"/>
      <c r="M369" s="54" t="s">
        <v>1945</v>
      </c>
      <c r="N369" s="49"/>
      <c r="O369" s="48" t="s">
        <v>2973</v>
      </c>
      <c r="P369" s="49"/>
      <c r="Q369" s="49"/>
      <c r="R369" s="49"/>
      <c r="S369" s="44"/>
      <c r="T369" s="48"/>
      <c r="U369" s="48"/>
      <c r="V369" s="48"/>
      <c r="W369" s="48"/>
      <c r="X369" s="48"/>
      <c r="Y369" s="48"/>
      <c r="Z369" s="48"/>
      <c r="AA369" s="48"/>
      <c r="AB369" s="48"/>
      <c r="AC369" s="52">
        <v>44000</v>
      </c>
      <c r="AD369" s="46" t="s">
        <v>918</v>
      </c>
      <c r="AE369" s="60"/>
      <c r="AF369" s="168" t="s">
        <v>1825</v>
      </c>
      <c r="AG369" s="177"/>
      <c r="AH369" s="177"/>
      <c r="AI369" s="177"/>
      <c r="AJ369" s="177"/>
      <c r="AK369" s="177"/>
      <c r="AL369" s="61"/>
      <c r="AM369" s="62"/>
      <c r="AN369" s="61"/>
      <c r="AO369" s="63"/>
      <c r="AP369" s="64"/>
      <c r="AQ369" s="65"/>
      <c r="AR369" s="66"/>
      <c r="AS369" s="61"/>
      <c r="AT369" s="67"/>
      <c r="AU369" s="68"/>
      <c r="AV369" s="61"/>
      <c r="AX369" s="186"/>
    </row>
    <row r="370" spans="1:50" s="7" customFormat="1" ht="37.35" customHeight="1" x14ac:dyDescent="0.25">
      <c r="A370" s="44">
        <v>361</v>
      </c>
      <c r="B370" s="51" t="s">
        <v>1946</v>
      </c>
      <c r="C370" s="47">
        <v>11931003</v>
      </c>
      <c r="D370" s="45" t="str">
        <f t="shared" si="10"/>
        <v>Dokument</v>
      </c>
      <c r="E370" s="101" t="s">
        <v>1966</v>
      </c>
      <c r="F370" s="100" t="s">
        <v>1967</v>
      </c>
      <c r="G370" s="101" t="s">
        <v>711</v>
      </c>
      <c r="H370" s="101" t="s">
        <v>141</v>
      </c>
      <c r="I370" s="36">
        <v>75310</v>
      </c>
      <c r="J370" s="101" t="s">
        <v>13</v>
      </c>
      <c r="K370" s="124" t="s">
        <v>1968</v>
      </c>
      <c r="L370" s="100"/>
      <c r="M370" s="54" t="s">
        <v>1969</v>
      </c>
      <c r="N370" s="49"/>
      <c r="O370" s="49"/>
      <c r="P370" s="49"/>
      <c r="Q370" s="49"/>
      <c r="R370" s="49"/>
      <c r="S370" s="44"/>
      <c r="T370" s="48"/>
      <c r="U370" s="48"/>
      <c r="V370" s="48"/>
      <c r="W370" s="48" t="s">
        <v>2759</v>
      </c>
      <c r="X370" s="48"/>
      <c r="Y370" s="48"/>
      <c r="Z370" s="48"/>
      <c r="AA370" s="48"/>
      <c r="AB370" s="48"/>
      <c r="AC370" s="52">
        <v>44001</v>
      </c>
      <c r="AD370" s="46" t="s">
        <v>918</v>
      </c>
      <c r="AE370" s="60"/>
      <c r="AF370" s="168" t="s">
        <v>1947</v>
      </c>
      <c r="AG370" s="177"/>
      <c r="AH370" s="177"/>
      <c r="AI370" s="177"/>
      <c r="AJ370" s="177"/>
      <c r="AK370" s="177"/>
      <c r="AL370" s="61"/>
      <c r="AM370" s="62"/>
      <c r="AN370" s="61"/>
      <c r="AO370" s="63"/>
      <c r="AP370" s="64"/>
      <c r="AQ370" s="65"/>
      <c r="AR370" s="66"/>
      <c r="AS370" s="61"/>
      <c r="AT370" s="67"/>
      <c r="AU370" s="68"/>
      <c r="AV370" s="61"/>
      <c r="AX370" s="186"/>
    </row>
    <row r="371" spans="1:50" s="7" customFormat="1" ht="25.05" customHeight="1" x14ac:dyDescent="0.25">
      <c r="A371" s="44">
        <v>362</v>
      </c>
      <c r="B371" s="51" t="s">
        <v>2195</v>
      </c>
      <c r="C371" s="47">
        <v>14949096</v>
      </c>
      <c r="D371" s="45" t="str">
        <f t="shared" si="10"/>
        <v>Dokument</v>
      </c>
      <c r="E371" s="101" t="s">
        <v>2196</v>
      </c>
      <c r="F371" s="100" t="s">
        <v>2197</v>
      </c>
      <c r="G371" s="101" t="s">
        <v>2198</v>
      </c>
      <c r="H371" s="101" t="s">
        <v>894</v>
      </c>
      <c r="I371" s="36">
        <v>80033</v>
      </c>
      <c r="J371" s="101" t="s">
        <v>18</v>
      </c>
      <c r="K371" s="124" t="s">
        <v>2199</v>
      </c>
      <c r="L371" s="100"/>
      <c r="M371" s="54" t="s">
        <v>2200</v>
      </c>
      <c r="N371" s="49"/>
      <c r="O371" s="49"/>
      <c r="P371" s="49"/>
      <c r="Q371" s="49"/>
      <c r="R371" s="49"/>
      <c r="S371" s="73" t="s">
        <v>2760</v>
      </c>
      <c r="T371" s="73"/>
      <c r="U371" s="73"/>
      <c r="V371" s="73"/>
      <c r="W371" s="73"/>
      <c r="X371" s="73"/>
      <c r="Y371" s="73" t="s">
        <v>2499</v>
      </c>
      <c r="Z371" s="48" t="s">
        <v>2508</v>
      </c>
      <c r="AA371" s="73"/>
      <c r="AB371" s="73"/>
      <c r="AC371" s="52">
        <v>44007</v>
      </c>
      <c r="AD371" s="46" t="s">
        <v>918</v>
      </c>
      <c r="AE371" s="60"/>
      <c r="AF371" s="168" t="s">
        <v>2201</v>
      </c>
      <c r="AG371" s="199"/>
      <c r="AH371" s="199"/>
      <c r="AI371" s="199"/>
      <c r="AJ371" s="199"/>
      <c r="AK371" s="199"/>
      <c r="AL371" s="61"/>
      <c r="AM371" s="62"/>
      <c r="AN371" s="61"/>
      <c r="AO371" s="63"/>
      <c r="AP371" s="64"/>
      <c r="AQ371" s="65"/>
      <c r="AR371" s="66"/>
      <c r="AS371" s="61"/>
      <c r="AT371" s="67"/>
      <c r="AU371" s="68"/>
      <c r="AV371" s="61"/>
      <c r="AX371" s="199"/>
    </row>
    <row r="372" spans="1:50" s="7" customFormat="1" ht="25.05" customHeight="1" x14ac:dyDescent="0.25">
      <c r="A372" s="44">
        <v>363</v>
      </c>
      <c r="B372" s="51" t="s">
        <v>1976</v>
      </c>
      <c r="C372" s="47">
        <v>14162137</v>
      </c>
      <c r="D372" s="45" t="str">
        <f t="shared" si="10"/>
        <v>Dokument</v>
      </c>
      <c r="E372" s="101" t="s">
        <v>1507</v>
      </c>
      <c r="F372" s="100" t="s">
        <v>1977</v>
      </c>
      <c r="G372" s="101" t="s">
        <v>1978</v>
      </c>
      <c r="H372" s="101" t="s">
        <v>743</v>
      </c>
      <c r="I372" s="36">
        <v>63308</v>
      </c>
      <c r="J372" s="101" t="s">
        <v>43</v>
      </c>
      <c r="K372" s="124" t="s">
        <v>1979</v>
      </c>
      <c r="L372" s="100"/>
      <c r="M372" s="54" t="s">
        <v>1980</v>
      </c>
      <c r="N372" s="44"/>
      <c r="O372" s="48" t="s">
        <v>2950</v>
      </c>
      <c r="P372" s="48"/>
      <c r="Q372" s="48"/>
      <c r="R372" s="48"/>
      <c r="S372" s="44"/>
      <c r="T372" s="48"/>
      <c r="U372" s="48"/>
      <c r="V372" s="48"/>
      <c r="W372" s="48"/>
      <c r="X372" s="48"/>
      <c r="Y372" s="73" t="s">
        <v>2499</v>
      </c>
      <c r="Z372" s="48"/>
      <c r="AA372" s="48"/>
      <c r="AB372" s="48"/>
      <c r="AC372" s="52">
        <v>44008</v>
      </c>
      <c r="AD372" s="46" t="s">
        <v>918</v>
      </c>
      <c r="AE372" s="60"/>
      <c r="AF372" s="168" t="s">
        <v>1981</v>
      </c>
      <c r="AG372" s="179"/>
      <c r="AH372" s="179"/>
      <c r="AI372" s="179"/>
      <c r="AJ372" s="179"/>
      <c r="AK372" s="179"/>
      <c r="AL372" s="61"/>
      <c r="AM372" s="62"/>
      <c r="AN372" s="61"/>
      <c r="AO372" s="63"/>
      <c r="AP372" s="64"/>
      <c r="AQ372" s="65"/>
      <c r="AR372" s="66"/>
      <c r="AS372" s="61"/>
      <c r="AT372" s="67"/>
      <c r="AU372" s="68"/>
      <c r="AV372" s="61"/>
      <c r="AX372" s="179"/>
    </row>
    <row r="373" spans="1:50" s="7" customFormat="1" ht="25.05" customHeight="1" x14ac:dyDescent="0.25">
      <c r="A373" s="44">
        <v>364</v>
      </c>
      <c r="B373" s="51" t="s">
        <v>1984</v>
      </c>
      <c r="C373" s="47">
        <v>12777484</v>
      </c>
      <c r="D373" s="45" t="str">
        <f t="shared" si="10"/>
        <v>Dokument</v>
      </c>
      <c r="E373" s="101" t="s">
        <v>490</v>
      </c>
      <c r="F373" s="100" t="s">
        <v>1985</v>
      </c>
      <c r="G373" s="101" t="s">
        <v>1986</v>
      </c>
      <c r="H373" s="101" t="s">
        <v>63</v>
      </c>
      <c r="I373" s="36">
        <v>10416</v>
      </c>
      <c r="J373" s="101" t="s">
        <v>13</v>
      </c>
      <c r="K373" s="124" t="s">
        <v>1987</v>
      </c>
      <c r="L373" s="100"/>
      <c r="M373" s="54" t="s">
        <v>1988</v>
      </c>
      <c r="N373" s="49"/>
      <c r="O373" s="49"/>
      <c r="P373" s="49"/>
      <c r="Q373" s="49"/>
      <c r="R373" s="49"/>
      <c r="S373" s="44"/>
      <c r="T373" s="48" t="s">
        <v>2761</v>
      </c>
      <c r="U373" s="48"/>
      <c r="V373" s="48"/>
      <c r="W373" s="48"/>
      <c r="X373" s="48"/>
      <c r="Y373" s="48"/>
      <c r="Z373" s="48" t="s">
        <v>2616</v>
      </c>
      <c r="AA373" s="48"/>
      <c r="AB373" s="48"/>
      <c r="AC373" s="52">
        <v>44015</v>
      </c>
      <c r="AD373" s="46" t="s">
        <v>918</v>
      </c>
      <c r="AE373" s="60"/>
      <c r="AF373" s="168" t="s">
        <v>1990</v>
      </c>
      <c r="AG373" s="180"/>
      <c r="AH373" s="180"/>
      <c r="AI373" s="180"/>
      <c r="AJ373" s="180"/>
      <c r="AK373" s="180"/>
      <c r="AL373" s="61"/>
      <c r="AM373" s="62"/>
      <c r="AN373" s="61"/>
      <c r="AO373" s="63"/>
      <c r="AP373" s="64"/>
      <c r="AQ373" s="65"/>
      <c r="AR373" s="66"/>
      <c r="AS373" s="61"/>
      <c r="AT373" s="67"/>
      <c r="AU373" s="68"/>
      <c r="AV373" s="61"/>
      <c r="AX373" s="186"/>
    </row>
    <row r="374" spans="1:50" s="7" customFormat="1" ht="25.05" customHeight="1" x14ac:dyDescent="0.25">
      <c r="A374" s="44">
        <v>365</v>
      </c>
      <c r="B374" s="51" t="s">
        <v>2007</v>
      </c>
      <c r="C374" s="47">
        <v>10352562</v>
      </c>
      <c r="D374" s="45" t="str">
        <f t="shared" si="10"/>
        <v>Dokument</v>
      </c>
      <c r="E374" s="101" t="s">
        <v>525</v>
      </c>
      <c r="F374" s="100" t="s">
        <v>2008</v>
      </c>
      <c r="G374" s="101" t="s">
        <v>2011</v>
      </c>
      <c r="H374" s="101" t="s">
        <v>2012</v>
      </c>
      <c r="I374" s="36">
        <v>49316</v>
      </c>
      <c r="J374" s="101" t="s">
        <v>84</v>
      </c>
      <c r="K374" s="124" t="s">
        <v>2009</v>
      </c>
      <c r="L374" s="100"/>
      <c r="M374" s="54" t="s">
        <v>2010</v>
      </c>
      <c r="N374" s="48" t="s">
        <v>2951</v>
      </c>
      <c r="O374" s="48"/>
      <c r="P374" s="48"/>
      <c r="Q374" s="48"/>
      <c r="R374" s="48"/>
      <c r="S374" s="44"/>
      <c r="T374" s="48"/>
      <c r="U374" s="48"/>
      <c r="V374" s="48"/>
      <c r="W374" s="48"/>
      <c r="X374" s="48"/>
      <c r="Y374" s="48"/>
      <c r="Z374" s="48"/>
      <c r="AA374" s="48"/>
      <c r="AB374" s="48"/>
      <c r="AC374" s="52">
        <v>44035</v>
      </c>
      <c r="AD374" s="46" t="s">
        <v>918</v>
      </c>
      <c r="AE374" s="60"/>
      <c r="AF374" s="168" t="s">
        <v>2013</v>
      </c>
      <c r="AG374" s="181"/>
      <c r="AH374" s="181"/>
      <c r="AI374" s="181"/>
      <c r="AJ374" s="181"/>
      <c r="AK374" s="181"/>
      <c r="AL374" s="61"/>
      <c r="AM374" s="62"/>
      <c r="AN374" s="61"/>
      <c r="AO374" s="63"/>
      <c r="AP374" s="64"/>
      <c r="AQ374" s="65"/>
      <c r="AR374" s="66"/>
      <c r="AS374" s="61"/>
      <c r="AT374" s="67"/>
      <c r="AU374" s="68"/>
      <c r="AV374" s="61"/>
      <c r="AX374" s="181"/>
    </row>
    <row r="375" spans="1:50" s="7" customFormat="1" ht="25.95" customHeight="1" x14ac:dyDescent="0.25">
      <c r="A375" s="44">
        <v>366</v>
      </c>
      <c r="B375" s="51" t="s">
        <v>1995</v>
      </c>
      <c r="C375" s="47">
        <v>14973284</v>
      </c>
      <c r="D375" s="45" t="str">
        <f t="shared" si="10"/>
        <v>Dokument</v>
      </c>
      <c r="E375" s="101" t="s">
        <v>820</v>
      </c>
      <c r="F375" s="100" t="s">
        <v>29</v>
      </c>
      <c r="G375" s="101" t="s">
        <v>1996</v>
      </c>
      <c r="H375" s="101" t="s">
        <v>63</v>
      </c>
      <c r="I375" s="36">
        <v>11614</v>
      </c>
      <c r="J375" s="101" t="s">
        <v>13</v>
      </c>
      <c r="K375" s="124" t="s">
        <v>1998</v>
      </c>
      <c r="L375" s="100"/>
      <c r="M375" s="54" t="s">
        <v>1999</v>
      </c>
      <c r="N375" s="49"/>
      <c r="O375" s="49"/>
      <c r="P375" s="49"/>
      <c r="Q375" s="49"/>
      <c r="R375" s="49"/>
      <c r="S375" s="44"/>
      <c r="T375" s="48"/>
      <c r="U375" s="48"/>
      <c r="V375" s="48"/>
      <c r="W375" s="48"/>
      <c r="X375" s="48" t="s">
        <v>2762</v>
      </c>
      <c r="Y375" s="48"/>
      <c r="Z375" s="48"/>
      <c r="AA375" s="48"/>
      <c r="AB375" s="48"/>
      <c r="AC375" s="52">
        <v>44039</v>
      </c>
      <c r="AD375" s="46" t="s">
        <v>918</v>
      </c>
      <c r="AE375" s="60"/>
      <c r="AF375" s="168" t="s">
        <v>1997</v>
      </c>
      <c r="AG375" s="181"/>
      <c r="AH375" s="181"/>
      <c r="AI375" s="181"/>
      <c r="AJ375" s="181"/>
      <c r="AK375" s="181"/>
      <c r="AL375" s="61"/>
      <c r="AM375" s="62"/>
      <c r="AN375" s="61"/>
      <c r="AO375" s="63"/>
      <c r="AP375" s="64"/>
      <c r="AQ375" s="65"/>
      <c r="AR375" s="66"/>
      <c r="AS375" s="61"/>
      <c r="AT375" s="67"/>
      <c r="AU375" s="68"/>
      <c r="AV375" s="61"/>
      <c r="AX375" s="186"/>
    </row>
    <row r="376" spans="1:50" s="7" customFormat="1" ht="76.05" customHeight="1" x14ac:dyDescent="0.25">
      <c r="A376" s="44">
        <v>367</v>
      </c>
      <c r="B376" s="51" t="s">
        <v>2000</v>
      </c>
      <c r="C376" s="47">
        <v>14038526</v>
      </c>
      <c r="D376" s="45" t="str">
        <f t="shared" si="10"/>
        <v>Dokument</v>
      </c>
      <c r="E376" s="101" t="s">
        <v>404</v>
      </c>
      <c r="F376" s="100" t="s">
        <v>1345</v>
      </c>
      <c r="G376" s="101" t="s">
        <v>2001</v>
      </c>
      <c r="H376" s="101" t="s">
        <v>1347</v>
      </c>
      <c r="I376" s="36">
        <v>65301</v>
      </c>
      <c r="J376" s="101" t="s">
        <v>72</v>
      </c>
      <c r="K376" s="124" t="s">
        <v>2002</v>
      </c>
      <c r="L376" s="100"/>
      <c r="M376" s="54" t="s">
        <v>2003</v>
      </c>
      <c r="N376" s="44"/>
      <c r="O376" s="49" t="s">
        <v>2952</v>
      </c>
      <c r="P376" s="57"/>
      <c r="Q376" s="57"/>
      <c r="R376" s="57"/>
      <c r="S376" s="48" t="s">
        <v>2763</v>
      </c>
      <c r="T376" s="48"/>
      <c r="U376" s="48"/>
      <c r="V376" s="48"/>
      <c r="W376" s="48" t="s">
        <v>2567</v>
      </c>
      <c r="X376" s="48"/>
      <c r="Y376" s="48"/>
      <c r="Z376" s="48"/>
      <c r="AA376" s="48"/>
      <c r="AB376" s="48"/>
      <c r="AC376" s="52">
        <v>44040</v>
      </c>
      <c r="AD376" s="46" t="s">
        <v>918</v>
      </c>
      <c r="AE376" s="60"/>
      <c r="AF376" s="168" t="s">
        <v>2004</v>
      </c>
      <c r="AG376" s="181"/>
      <c r="AH376" s="181"/>
      <c r="AI376" s="181"/>
      <c r="AJ376" s="181"/>
      <c r="AK376" s="181"/>
      <c r="AL376" s="61"/>
      <c r="AM376" s="62"/>
      <c r="AN376" s="61"/>
      <c r="AO376" s="63"/>
      <c r="AP376" s="64"/>
      <c r="AQ376" s="65"/>
      <c r="AR376" s="66"/>
      <c r="AS376" s="61"/>
      <c r="AT376" s="67"/>
      <c r="AU376" s="68"/>
      <c r="AV376" s="61"/>
      <c r="AX376" s="181"/>
    </row>
    <row r="377" spans="1:50" s="7" customFormat="1" ht="25.05" customHeight="1" x14ac:dyDescent="0.25">
      <c r="A377" s="44">
        <v>368</v>
      </c>
      <c r="B377" s="51" t="s">
        <v>2026</v>
      </c>
      <c r="C377" s="47">
        <v>10112177</v>
      </c>
      <c r="D377" s="45" t="str">
        <f t="shared" si="10"/>
        <v>Dokument</v>
      </c>
      <c r="E377" s="101" t="s">
        <v>2029</v>
      </c>
      <c r="F377" s="100" t="s">
        <v>2030</v>
      </c>
      <c r="G377" s="101" t="s">
        <v>2028</v>
      </c>
      <c r="H377" s="101" t="s">
        <v>777</v>
      </c>
      <c r="I377" s="36">
        <v>91013</v>
      </c>
      <c r="J377" s="101" t="s">
        <v>70</v>
      </c>
      <c r="K377" s="124" t="s">
        <v>2031</v>
      </c>
      <c r="L377" s="100"/>
      <c r="M377" s="54" t="s">
        <v>2032</v>
      </c>
      <c r="N377" s="48" t="s">
        <v>2953</v>
      </c>
      <c r="O377" s="48"/>
      <c r="P377" s="48"/>
      <c r="Q377" s="48"/>
      <c r="R377" s="48"/>
      <c r="S377" s="44"/>
      <c r="T377" s="48"/>
      <c r="U377" s="48"/>
      <c r="V377" s="48"/>
      <c r="W377" s="48"/>
      <c r="X377" s="48"/>
      <c r="Y377" s="48"/>
      <c r="Z377" s="48"/>
      <c r="AA377" s="48"/>
      <c r="AB377" s="48"/>
      <c r="AC377" s="52">
        <v>44043</v>
      </c>
      <c r="AD377" s="46" t="s">
        <v>918</v>
      </c>
      <c r="AE377" s="60"/>
      <c r="AF377" s="168" t="s">
        <v>2027</v>
      </c>
      <c r="AG377" s="182"/>
      <c r="AH377" s="182"/>
      <c r="AI377" s="182"/>
      <c r="AJ377" s="182"/>
      <c r="AK377" s="182"/>
      <c r="AL377" s="61"/>
      <c r="AM377" s="62"/>
      <c r="AN377" s="61"/>
      <c r="AO377" s="63"/>
      <c r="AP377" s="64"/>
      <c r="AQ377" s="65"/>
      <c r="AR377" s="66"/>
      <c r="AS377" s="61"/>
      <c r="AT377" s="67"/>
      <c r="AU377" s="68"/>
      <c r="AV377" s="61"/>
      <c r="AX377" s="182"/>
    </row>
    <row r="378" spans="1:50" s="7" customFormat="1" ht="37.049999999999997" customHeight="1" x14ac:dyDescent="0.25">
      <c r="A378" s="44">
        <v>369</v>
      </c>
      <c r="B378" s="51" t="s">
        <v>2033</v>
      </c>
      <c r="C378" s="47">
        <v>11273882</v>
      </c>
      <c r="D378" s="45" t="str">
        <f t="shared" si="10"/>
        <v>Dokument</v>
      </c>
      <c r="E378" s="101" t="s">
        <v>2034</v>
      </c>
      <c r="F378" s="100" t="s">
        <v>2035</v>
      </c>
      <c r="G378" s="101" t="s">
        <v>2036</v>
      </c>
      <c r="H378" s="101" t="s">
        <v>63</v>
      </c>
      <c r="I378" s="36">
        <v>10616</v>
      </c>
      <c r="J378" s="101" t="s">
        <v>13</v>
      </c>
      <c r="K378" s="124" t="s">
        <v>2037</v>
      </c>
      <c r="L378" s="100"/>
      <c r="M378" s="54" t="s">
        <v>2038</v>
      </c>
      <c r="N378" s="49"/>
      <c r="O378" s="49"/>
      <c r="P378" s="49"/>
      <c r="Q378" s="49"/>
      <c r="R378" s="49"/>
      <c r="S378" s="44"/>
      <c r="T378" s="48"/>
      <c r="U378" s="48"/>
      <c r="V378" s="48"/>
      <c r="W378" s="48" t="s">
        <v>2969</v>
      </c>
      <c r="X378" s="48"/>
      <c r="Y378" s="48"/>
      <c r="Z378" s="48"/>
      <c r="AA378" s="48"/>
      <c r="AB378" s="48"/>
      <c r="AC378" s="52">
        <v>44043</v>
      </c>
      <c r="AD378" s="46" t="s">
        <v>918</v>
      </c>
      <c r="AE378" s="60"/>
      <c r="AF378" s="168" t="s">
        <v>2039</v>
      </c>
      <c r="AG378" s="182"/>
      <c r="AH378" s="182"/>
      <c r="AI378" s="182"/>
      <c r="AJ378" s="182"/>
      <c r="AK378" s="182"/>
      <c r="AL378" s="61"/>
      <c r="AM378" s="62"/>
      <c r="AN378" s="61"/>
      <c r="AO378" s="63"/>
      <c r="AP378" s="64"/>
      <c r="AQ378" s="65"/>
      <c r="AR378" s="66"/>
      <c r="AS378" s="61"/>
      <c r="AT378" s="67"/>
      <c r="AU378" s="68"/>
      <c r="AV378" s="61"/>
      <c r="AX378" s="186"/>
    </row>
    <row r="379" spans="1:50" s="7" customFormat="1" ht="25.05" customHeight="1" x14ac:dyDescent="0.25">
      <c r="A379" s="44">
        <v>370</v>
      </c>
      <c r="B379" s="51" t="s">
        <v>2048</v>
      </c>
      <c r="C379" s="47">
        <v>14316853</v>
      </c>
      <c r="D379" s="45" t="str">
        <f t="shared" si="10"/>
        <v>Dokument</v>
      </c>
      <c r="E379" s="101" t="s">
        <v>2465</v>
      </c>
      <c r="F379" s="100" t="s">
        <v>2466</v>
      </c>
      <c r="G379" s="101" t="s">
        <v>2464</v>
      </c>
      <c r="H379" s="101" t="s">
        <v>604</v>
      </c>
      <c r="I379" s="36">
        <v>50107</v>
      </c>
      <c r="J379" s="101" t="s">
        <v>50</v>
      </c>
      <c r="K379" s="124" t="s">
        <v>2467</v>
      </c>
      <c r="L379" s="100"/>
      <c r="M379" s="54" t="s">
        <v>746</v>
      </c>
      <c r="N379" s="44"/>
      <c r="O379" s="48" t="s">
        <v>2954</v>
      </c>
      <c r="P379" s="48"/>
      <c r="Q379" s="48"/>
      <c r="R379" s="48"/>
      <c r="S379" s="44"/>
      <c r="T379" s="48"/>
      <c r="U379" s="48"/>
      <c r="V379" s="48"/>
      <c r="W379" s="48"/>
      <c r="X379" s="48"/>
      <c r="Y379" s="48"/>
      <c r="Z379" s="48"/>
      <c r="AA379" s="48"/>
      <c r="AB379" s="48"/>
      <c r="AC379" s="52">
        <v>43762</v>
      </c>
      <c r="AD379" s="46" t="s">
        <v>918</v>
      </c>
      <c r="AE379" s="60"/>
      <c r="AF379" s="168" t="s">
        <v>2468</v>
      </c>
      <c r="AG379" s="183"/>
      <c r="AH379" s="183"/>
      <c r="AI379" s="183"/>
      <c r="AJ379" s="183"/>
      <c r="AK379" s="183"/>
      <c r="AL379" s="61"/>
      <c r="AM379" s="62"/>
      <c r="AN379" s="61"/>
      <c r="AO379" s="63"/>
      <c r="AP379" s="64"/>
      <c r="AQ379" s="65"/>
      <c r="AR379" s="66"/>
      <c r="AS379" s="61"/>
      <c r="AT379" s="67"/>
      <c r="AU379" s="68"/>
      <c r="AV379" s="61"/>
      <c r="AX379" s="186"/>
    </row>
    <row r="380" spans="1:50" s="7" customFormat="1" ht="37.200000000000003" customHeight="1" x14ac:dyDescent="0.25">
      <c r="A380" s="44">
        <v>371</v>
      </c>
      <c r="B380" s="51" t="s">
        <v>2041</v>
      </c>
      <c r="C380" s="47">
        <v>14575891</v>
      </c>
      <c r="D380" s="45" t="str">
        <f t="shared" si="10"/>
        <v>Dokument</v>
      </c>
      <c r="E380" s="101" t="s">
        <v>1538</v>
      </c>
      <c r="F380" s="100" t="s">
        <v>2042</v>
      </c>
      <c r="G380" s="101" t="s">
        <v>2043</v>
      </c>
      <c r="H380" s="101" t="s">
        <v>604</v>
      </c>
      <c r="I380" s="36">
        <v>50304</v>
      </c>
      <c r="J380" s="101" t="s">
        <v>50</v>
      </c>
      <c r="K380" s="124" t="s">
        <v>2044</v>
      </c>
      <c r="L380" s="100"/>
      <c r="M380" s="54" t="s">
        <v>2045</v>
      </c>
      <c r="N380" s="49"/>
      <c r="O380" s="49"/>
      <c r="P380" s="49"/>
      <c r="Q380" s="49"/>
      <c r="R380" s="49"/>
      <c r="S380" s="44"/>
      <c r="T380" s="48"/>
      <c r="U380" s="48"/>
      <c r="V380" s="48"/>
      <c r="W380" s="48" t="s">
        <v>2806</v>
      </c>
      <c r="X380" s="48"/>
      <c r="Y380" s="48"/>
      <c r="Z380" s="48"/>
      <c r="AA380" s="48"/>
      <c r="AB380" s="48"/>
      <c r="AC380" s="52">
        <v>44053</v>
      </c>
      <c r="AD380" s="46" t="s">
        <v>918</v>
      </c>
      <c r="AE380" s="60"/>
      <c r="AF380" s="168" t="s">
        <v>2086</v>
      </c>
      <c r="AG380" s="184"/>
      <c r="AH380" s="184"/>
      <c r="AI380" s="184"/>
      <c r="AJ380" s="184"/>
      <c r="AK380" s="184"/>
      <c r="AL380" s="61"/>
      <c r="AM380" s="62"/>
      <c r="AN380" s="61"/>
      <c r="AO380" s="63"/>
      <c r="AP380" s="64"/>
      <c r="AQ380" s="65"/>
      <c r="AR380" s="66"/>
      <c r="AS380" s="61"/>
      <c r="AT380" s="67"/>
      <c r="AU380" s="68"/>
      <c r="AV380" s="61"/>
      <c r="AX380" s="186"/>
    </row>
    <row r="381" spans="1:50" s="7" customFormat="1" ht="25.2" customHeight="1" x14ac:dyDescent="0.25">
      <c r="A381" s="44">
        <v>372</v>
      </c>
      <c r="B381" s="51" t="s">
        <v>2046</v>
      </c>
      <c r="C381" s="47">
        <v>14853054</v>
      </c>
      <c r="D381" s="45" t="str">
        <f t="shared" si="10"/>
        <v>Dokument</v>
      </c>
      <c r="E381" s="101" t="s">
        <v>1538</v>
      </c>
      <c r="F381" s="100" t="s">
        <v>2042</v>
      </c>
      <c r="G381" s="101" t="s">
        <v>2047</v>
      </c>
      <c r="H381" s="101" t="s">
        <v>604</v>
      </c>
      <c r="I381" s="36">
        <v>50105</v>
      </c>
      <c r="J381" s="101" t="s">
        <v>50</v>
      </c>
      <c r="K381" s="124" t="s">
        <v>2044</v>
      </c>
      <c r="L381" s="100"/>
      <c r="M381" s="54" t="s">
        <v>2045</v>
      </c>
      <c r="N381" s="49"/>
      <c r="O381" s="49"/>
      <c r="P381" s="49"/>
      <c r="Q381" s="49"/>
      <c r="R381" s="49"/>
      <c r="S381" s="48" t="s">
        <v>2772</v>
      </c>
      <c r="T381" s="48"/>
      <c r="U381" s="48"/>
      <c r="V381" s="48"/>
      <c r="W381" s="48"/>
      <c r="X381" s="48"/>
      <c r="Y381" s="48"/>
      <c r="Z381" s="48"/>
      <c r="AA381" s="48"/>
      <c r="AB381" s="48"/>
      <c r="AC381" s="52">
        <v>44053</v>
      </c>
      <c r="AD381" s="46" t="s">
        <v>918</v>
      </c>
      <c r="AE381" s="60"/>
      <c r="AF381" s="168" t="s">
        <v>2087</v>
      </c>
      <c r="AG381" s="184"/>
      <c r="AH381" s="184"/>
      <c r="AI381" s="184"/>
      <c r="AJ381" s="184"/>
      <c r="AK381" s="184"/>
      <c r="AL381" s="61"/>
      <c r="AM381" s="62"/>
      <c r="AN381" s="61"/>
      <c r="AO381" s="63"/>
      <c r="AP381" s="64"/>
      <c r="AQ381" s="65"/>
      <c r="AR381" s="66"/>
      <c r="AS381" s="61"/>
      <c r="AT381" s="67"/>
      <c r="AU381" s="68"/>
      <c r="AV381" s="61"/>
      <c r="AX381" s="186"/>
    </row>
    <row r="382" spans="1:50" s="7" customFormat="1" ht="60" customHeight="1" x14ac:dyDescent="0.25">
      <c r="A382" s="44">
        <v>373</v>
      </c>
      <c r="B382" s="51" t="s">
        <v>2053</v>
      </c>
      <c r="C382" s="47">
        <v>11117722</v>
      </c>
      <c r="D382" s="45" t="str">
        <f t="shared" si="10"/>
        <v>Dokument</v>
      </c>
      <c r="E382" s="101" t="s">
        <v>2069</v>
      </c>
      <c r="F382" s="100" t="s">
        <v>2070</v>
      </c>
      <c r="G382" s="101" t="s">
        <v>2058</v>
      </c>
      <c r="H382" s="101" t="s">
        <v>393</v>
      </c>
      <c r="I382" s="36">
        <v>70109</v>
      </c>
      <c r="J382" s="101" t="s">
        <v>25</v>
      </c>
      <c r="K382" s="124" t="s">
        <v>2071</v>
      </c>
      <c r="L382" s="100"/>
      <c r="M382" s="54" t="s">
        <v>2072</v>
      </c>
      <c r="N382" s="44"/>
      <c r="O382" s="48" t="s">
        <v>2856</v>
      </c>
      <c r="P382" s="48"/>
      <c r="Q382" s="48"/>
      <c r="R382" s="48"/>
      <c r="S382" s="44"/>
      <c r="T382" s="48"/>
      <c r="U382" s="48"/>
      <c r="V382" s="48"/>
      <c r="W382" s="48" t="s">
        <v>2773</v>
      </c>
      <c r="X382" s="48"/>
      <c r="Y382" s="48"/>
      <c r="Z382" s="48"/>
      <c r="AA382" s="48"/>
      <c r="AB382" s="48"/>
      <c r="AC382" s="52">
        <v>44062</v>
      </c>
      <c r="AD382" s="46" t="s">
        <v>918</v>
      </c>
      <c r="AE382" s="60"/>
      <c r="AF382" s="168" t="s">
        <v>2077</v>
      </c>
      <c r="AG382" s="188"/>
      <c r="AH382" s="188"/>
      <c r="AI382" s="188"/>
      <c r="AJ382" s="188"/>
      <c r="AK382" s="188"/>
      <c r="AL382" s="61"/>
      <c r="AM382" s="62"/>
      <c r="AN382" s="61"/>
      <c r="AO382" s="63"/>
      <c r="AP382" s="64"/>
      <c r="AQ382" s="65"/>
      <c r="AR382" s="66"/>
      <c r="AS382" s="61"/>
      <c r="AT382" s="67"/>
      <c r="AU382" s="68"/>
      <c r="AV382" s="61"/>
      <c r="AX382" s="188"/>
    </row>
    <row r="383" spans="1:50" s="7" customFormat="1" ht="97.95" customHeight="1" x14ac:dyDescent="0.25">
      <c r="A383" s="44">
        <v>374</v>
      </c>
      <c r="B383" s="51" t="s">
        <v>2052</v>
      </c>
      <c r="C383" s="47">
        <v>12519859</v>
      </c>
      <c r="D383" s="45" t="str">
        <f t="shared" si="10"/>
        <v>Dokument</v>
      </c>
      <c r="E383" s="101" t="s">
        <v>2059</v>
      </c>
      <c r="F383" s="100" t="s">
        <v>2060</v>
      </c>
      <c r="G383" s="101" t="s">
        <v>2054</v>
      </c>
      <c r="H383" s="101" t="s">
        <v>222</v>
      </c>
      <c r="I383" s="36">
        <v>74004</v>
      </c>
      <c r="J383" s="101" t="s">
        <v>13</v>
      </c>
      <c r="K383" s="124" t="s">
        <v>2061</v>
      </c>
      <c r="L383" s="100"/>
      <c r="M383" s="54" t="s">
        <v>2062</v>
      </c>
      <c r="N383" s="49"/>
      <c r="O383" s="49"/>
      <c r="P383" s="49"/>
      <c r="Q383" s="49"/>
      <c r="R383" s="49"/>
      <c r="S383" s="44"/>
      <c r="T383" s="48"/>
      <c r="U383" s="48"/>
      <c r="V383" s="48"/>
      <c r="W383" s="48" t="s">
        <v>2079</v>
      </c>
      <c r="X383" s="48"/>
      <c r="Y383" s="48"/>
      <c r="Z383" s="48"/>
      <c r="AA383" s="48"/>
      <c r="AB383" s="48"/>
      <c r="AC383" s="52">
        <v>44064</v>
      </c>
      <c r="AD383" s="48" t="s">
        <v>1000</v>
      </c>
      <c r="AE383" s="60"/>
      <c r="AF383" s="168" t="s">
        <v>2078</v>
      </c>
      <c r="AG383" s="188"/>
      <c r="AH383" s="188"/>
      <c r="AI383" s="188"/>
      <c r="AJ383" s="188"/>
      <c r="AK383" s="188"/>
      <c r="AL383" s="61"/>
      <c r="AM383" s="62"/>
      <c r="AN383" s="61"/>
      <c r="AO383" s="63"/>
      <c r="AP383" s="64"/>
      <c r="AQ383" s="65"/>
      <c r="AR383" s="66"/>
      <c r="AS383" s="61"/>
      <c r="AT383" s="67"/>
      <c r="AU383" s="68"/>
      <c r="AV383" s="61"/>
      <c r="AX383" s="188"/>
    </row>
    <row r="384" spans="1:50" s="7" customFormat="1" ht="60" customHeight="1" x14ac:dyDescent="0.25">
      <c r="A384" s="44">
        <v>375</v>
      </c>
      <c r="B384" s="51" t="s">
        <v>2055</v>
      </c>
      <c r="C384" s="47">
        <v>10072791</v>
      </c>
      <c r="D384" s="45" t="str">
        <f t="shared" si="10"/>
        <v>Dokument</v>
      </c>
      <c r="E384" s="101" t="s">
        <v>2063</v>
      </c>
      <c r="F384" s="100" t="s">
        <v>2064</v>
      </c>
      <c r="G384" s="101" t="s">
        <v>2056</v>
      </c>
      <c r="H384" s="101" t="s">
        <v>2057</v>
      </c>
      <c r="I384" s="36">
        <v>45106</v>
      </c>
      <c r="J384" s="101" t="s">
        <v>47</v>
      </c>
      <c r="K384" s="124" t="s">
        <v>2065</v>
      </c>
      <c r="L384" s="100"/>
      <c r="M384" s="54" t="s">
        <v>2066</v>
      </c>
      <c r="N384" s="49"/>
      <c r="O384" s="49"/>
      <c r="P384" s="49"/>
      <c r="Q384" s="49"/>
      <c r="R384" s="49"/>
      <c r="S384" s="44"/>
      <c r="T384" s="48"/>
      <c r="U384" s="48"/>
      <c r="V384" s="48"/>
      <c r="W384" s="48" t="s">
        <v>2970</v>
      </c>
      <c r="X384" s="48"/>
      <c r="Y384" s="48"/>
      <c r="Z384" s="48"/>
      <c r="AA384" s="48"/>
      <c r="AB384" s="48"/>
      <c r="AC384" s="52">
        <v>44064</v>
      </c>
      <c r="AD384" s="46" t="s">
        <v>918</v>
      </c>
      <c r="AE384" s="60"/>
      <c r="AF384" s="168" t="s">
        <v>2080</v>
      </c>
      <c r="AG384" s="188"/>
      <c r="AH384" s="188"/>
      <c r="AI384" s="188"/>
      <c r="AJ384" s="188"/>
      <c r="AK384" s="188"/>
      <c r="AL384" s="61"/>
      <c r="AM384" s="62"/>
      <c r="AN384" s="61"/>
      <c r="AO384" s="63"/>
      <c r="AP384" s="64"/>
      <c r="AQ384" s="65"/>
      <c r="AR384" s="66"/>
      <c r="AS384" s="61"/>
      <c r="AT384" s="67"/>
      <c r="AU384" s="68"/>
      <c r="AV384" s="61"/>
      <c r="AX384" s="188"/>
    </row>
    <row r="385" spans="1:50" s="7" customFormat="1" ht="25.05" customHeight="1" x14ac:dyDescent="0.25">
      <c r="A385" s="44">
        <v>376</v>
      </c>
      <c r="B385" s="51" t="s">
        <v>2067</v>
      </c>
      <c r="C385" s="47">
        <v>10656492</v>
      </c>
      <c r="D385" s="45" t="str">
        <f t="shared" si="10"/>
        <v>Dokument</v>
      </c>
      <c r="E385" s="101" t="s">
        <v>330</v>
      </c>
      <c r="F385" s="100" t="s">
        <v>2074</v>
      </c>
      <c r="G385" s="101" t="s">
        <v>2068</v>
      </c>
      <c r="H385" s="101" t="s">
        <v>63</v>
      </c>
      <c r="I385" s="36">
        <v>13619</v>
      </c>
      <c r="J385" s="101" t="s">
        <v>13</v>
      </c>
      <c r="K385" s="124" t="s">
        <v>2075</v>
      </c>
      <c r="L385" s="100"/>
      <c r="M385" s="54" t="s">
        <v>2076</v>
      </c>
      <c r="N385" s="44"/>
      <c r="O385" s="48"/>
      <c r="P385" s="48"/>
      <c r="Q385" s="48"/>
      <c r="R385" s="48" t="s">
        <v>2956</v>
      </c>
      <c r="S385" s="44"/>
      <c r="T385" s="48"/>
      <c r="U385" s="48"/>
      <c r="V385" s="48"/>
      <c r="W385" s="48"/>
      <c r="X385" s="48"/>
      <c r="Y385" s="48"/>
      <c r="Z385" s="48"/>
      <c r="AA385" s="48"/>
      <c r="AB385" s="48"/>
      <c r="AC385" s="52">
        <v>44064</v>
      </c>
      <c r="AD385" s="46" t="s">
        <v>918</v>
      </c>
      <c r="AE385" s="60"/>
      <c r="AF385" s="168" t="s">
        <v>2073</v>
      </c>
      <c r="AG385" s="190"/>
      <c r="AH385" s="190"/>
      <c r="AI385" s="190"/>
      <c r="AJ385" s="190"/>
      <c r="AK385" s="190"/>
      <c r="AL385" s="61"/>
      <c r="AM385" s="62"/>
      <c r="AN385" s="61"/>
      <c r="AO385" s="63"/>
      <c r="AP385" s="64"/>
      <c r="AQ385" s="65"/>
      <c r="AR385" s="66"/>
      <c r="AS385" s="61"/>
      <c r="AT385" s="67"/>
      <c r="AU385" s="68"/>
      <c r="AV385" s="61"/>
      <c r="AX385" s="190"/>
    </row>
    <row r="386" spans="1:50" s="7" customFormat="1" ht="25.05" customHeight="1" x14ac:dyDescent="0.25">
      <c r="A386" s="44">
        <v>377</v>
      </c>
      <c r="B386" s="51" t="s">
        <v>2088</v>
      </c>
      <c r="C386" s="47">
        <v>14808148</v>
      </c>
      <c r="D386" s="45" t="str">
        <f t="shared" si="10"/>
        <v>Dokument</v>
      </c>
      <c r="E386" s="101" t="s">
        <v>2089</v>
      </c>
      <c r="F386" s="100" t="s">
        <v>2090</v>
      </c>
      <c r="G386" s="101" t="s">
        <v>2091</v>
      </c>
      <c r="H386" s="101" t="s">
        <v>1299</v>
      </c>
      <c r="I386" s="36">
        <v>30328</v>
      </c>
      <c r="J386" s="101" t="s">
        <v>105</v>
      </c>
      <c r="K386" s="124" t="s">
        <v>2092</v>
      </c>
      <c r="L386" s="100"/>
      <c r="M386" s="54" t="s">
        <v>2093</v>
      </c>
      <c r="N386" s="44"/>
      <c r="O386" s="48" t="s">
        <v>2957</v>
      </c>
      <c r="P386" s="48"/>
      <c r="Q386" s="48"/>
      <c r="S386" s="44"/>
      <c r="T386" s="48"/>
      <c r="U386" s="48"/>
      <c r="V386" s="48"/>
      <c r="W386" s="48"/>
      <c r="X386" s="48"/>
      <c r="Y386" s="48"/>
      <c r="Z386" s="48"/>
      <c r="AA386" s="48"/>
      <c r="AB386" s="48"/>
      <c r="AC386" s="52">
        <v>44069</v>
      </c>
      <c r="AD386" s="46" t="s">
        <v>918</v>
      </c>
      <c r="AE386" s="60"/>
      <c r="AF386" s="168" t="s">
        <v>2094</v>
      </c>
      <c r="AG386" s="191"/>
      <c r="AH386" s="191"/>
      <c r="AI386" s="191"/>
      <c r="AJ386" s="191"/>
      <c r="AK386" s="191"/>
      <c r="AL386" s="61"/>
      <c r="AM386" s="62"/>
      <c r="AN386" s="61"/>
      <c r="AO386" s="63"/>
      <c r="AP386" s="64"/>
      <c r="AQ386" s="65"/>
      <c r="AR386" s="66"/>
      <c r="AS386" s="61"/>
      <c r="AT386" s="67"/>
      <c r="AU386" s="68"/>
      <c r="AV386" s="61"/>
      <c r="AX386" s="191"/>
    </row>
    <row r="387" spans="1:50" s="7" customFormat="1" ht="37.200000000000003" customHeight="1" x14ac:dyDescent="0.25">
      <c r="A387" s="44">
        <v>378</v>
      </c>
      <c r="B387" s="51" t="s">
        <v>2096</v>
      </c>
      <c r="C387" s="47">
        <v>12601199</v>
      </c>
      <c r="D387" s="45" t="str">
        <f t="shared" si="10"/>
        <v>Dokument</v>
      </c>
      <c r="E387" s="101" t="s">
        <v>913</v>
      </c>
      <c r="F387" s="100" t="s">
        <v>2101</v>
      </c>
      <c r="G387" s="101" t="s">
        <v>2097</v>
      </c>
      <c r="H387" s="101" t="s">
        <v>141</v>
      </c>
      <c r="I387" s="36">
        <v>75316</v>
      </c>
      <c r="J387" s="101" t="s">
        <v>13</v>
      </c>
      <c r="K387" s="124" t="s">
        <v>2099</v>
      </c>
      <c r="L387" s="100"/>
      <c r="M387" s="54" t="s">
        <v>2100</v>
      </c>
      <c r="N387" s="49"/>
      <c r="O387" s="49"/>
      <c r="P387" s="49"/>
      <c r="Q387" s="49"/>
      <c r="R387" s="49"/>
      <c r="S387" s="44"/>
      <c r="T387" s="48"/>
      <c r="U387" s="48"/>
      <c r="V387" s="48"/>
      <c r="W387" s="48" t="s">
        <v>2098</v>
      </c>
      <c r="X387" s="48"/>
      <c r="Y387" s="48"/>
      <c r="Z387" s="48"/>
      <c r="AA387" s="48"/>
      <c r="AB387" s="48"/>
      <c r="AC387" s="52">
        <v>44081</v>
      </c>
      <c r="AD387" s="48" t="s">
        <v>924</v>
      </c>
      <c r="AE387" s="60"/>
      <c r="AF387" s="168" t="s">
        <v>2102</v>
      </c>
      <c r="AG387" s="192"/>
      <c r="AH387" s="192"/>
      <c r="AI387" s="192"/>
      <c r="AJ387" s="192"/>
      <c r="AK387" s="192"/>
      <c r="AL387" s="61"/>
      <c r="AM387" s="62"/>
      <c r="AN387" s="61"/>
      <c r="AO387" s="63"/>
      <c r="AP387" s="64"/>
      <c r="AQ387" s="65"/>
      <c r="AR387" s="66"/>
      <c r="AS387" s="61"/>
      <c r="AT387" s="67"/>
      <c r="AU387" s="68"/>
      <c r="AV387" s="61"/>
      <c r="AX387" s="192"/>
    </row>
    <row r="388" spans="1:50" s="7" customFormat="1" ht="60" customHeight="1" x14ac:dyDescent="0.25">
      <c r="A388" s="44">
        <v>379</v>
      </c>
      <c r="B388" s="51" t="s">
        <v>2105</v>
      </c>
      <c r="C388" s="47">
        <v>12247651</v>
      </c>
      <c r="D388" s="45" t="str">
        <f t="shared" si="10"/>
        <v>Dokument</v>
      </c>
      <c r="E388" s="101" t="s">
        <v>1689</v>
      </c>
      <c r="F388" s="100" t="s">
        <v>2106</v>
      </c>
      <c r="G388" s="101" t="s">
        <v>2107</v>
      </c>
      <c r="H388" s="101" t="s">
        <v>63</v>
      </c>
      <c r="I388" s="36">
        <v>10614</v>
      </c>
      <c r="J388" s="101" t="s">
        <v>13</v>
      </c>
      <c r="K388" s="124" t="s">
        <v>2108</v>
      </c>
      <c r="L388" s="100"/>
      <c r="M388" s="54" t="s">
        <v>2109</v>
      </c>
      <c r="N388" s="49"/>
      <c r="O388" s="49"/>
      <c r="P388" s="49"/>
      <c r="Q388" s="49"/>
      <c r="R388" s="49"/>
      <c r="S388" s="44"/>
      <c r="T388" s="48"/>
      <c r="U388" s="48"/>
      <c r="V388" s="48"/>
      <c r="W388" s="48" t="s">
        <v>2110</v>
      </c>
      <c r="X388" s="48"/>
      <c r="Y388" s="48"/>
      <c r="Z388" s="48"/>
      <c r="AA388" s="48"/>
      <c r="AB388" s="48"/>
      <c r="AC388" s="52">
        <v>44082</v>
      </c>
      <c r="AD388" s="48" t="s">
        <v>918</v>
      </c>
      <c r="AE388" s="60"/>
      <c r="AF388" s="168" t="s">
        <v>2117</v>
      </c>
      <c r="AG388" s="193"/>
      <c r="AH388" s="193"/>
      <c r="AI388" s="193"/>
      <c r="AJ388" s="193"/>
      <c r="AK388" s="193"/>
      <c r="AL388" s="61"/>
      <c r="AM388" s="62"/>
      <c r="AN388" s="61"/>
      <c r="AO388" s="63"/>
      <c r="AP388" s="64"/>
      <c r="AQ388" s="65"/>
      <c r="AR388" s="66"/>
      <c r="AS388" s="61"/>
      <c r="AT388" s="67"/>
      <c r="AU388" s="68"/>
      <c r="AV388" s="61"/>
      <c r="AX388" s="193"/>
    </row>
    <row r="389" spans="1:50" s="7" customFormat="1" ht="25.05" customHeight="1" x14ac:dyDescent="0.25">
      <c r="A389" s="44">
        <v>380</v>
      </c>
      <c r="B389" s="51" t="s">
        <v>2111</v>
      </c>
      <c r="C389" s="47">
        <v>14610423</v>
      </c>
      <c r="D389" s="45" t="str">
        <f t="shared" si="10"/>
        <v>Dokument</v>
      </c>
      <c r="E389" s="101" t="s">
        <v>955</v>
      </c>
      <c r="F389" s="100" t="s">
        <v>2112</v>
      </c>
      <c r="G389" s="101" t="s">
        <v>2113</v>
      </c>
      <c r="H389" s="101" t="s">
        <v>744</v>
      </c>
      <c r="I389" s="36">
        <v>66603</v>
      </c>
      <c r="J389" s="101" t="s">
        <v>72</v>
      </c>
      <c r="K389" s="124" t="s">
        <v>2114</v>
      </c>
      <c r="L389" s="100"/>
      <c r="M389" s="54" t="s">
        <v>2115</v>
      </c>
      <c r="N389" s="44"/>
      <c r="O389" s="48" t="s">
        <v>2958</v>
      </c>
      <c r="P389" s="48"/>
      <c r="Q389" s="48"/>
      <c r="R389" s="48"/>
      <c r="S389" s="44"/>
      <c r="T389" s="48"/>
      <c r="U389" s="48"/>
      <c r="V389" s="48"/>
      <c r="W389" s="48"/>
      <c r="X389" s="48"/>
      <c r="Y389" s="48"/>
      <c r="Z389" s="48"/>
      <c r="AA389" s="48"/>
      <c r="AB389" s="48"/>
      <c r="AC389" s="52">
        <v>44085</v>
      </c>
      <c r="AD389" s="48" t="s">
        <v>2116</v>
      </c>
      <c r="AE389" s="60"/>
      <c r="AF389" s="168" t="s">
        <v>2118</v>
      </c>
      <c r="AG389" s="193"/>
      <c r="AH389" s="193"/>
      <c r="AI389" s="193"/>
      <c r="AJ389" s="193"/>
      <c r="AK389" s="193"/>
      <c r="AL389" s="61"/>
      <c r="AM389" s="62"/>
      <c r="AN389" s="61"/>
      <c r="AO389" s="63"/>
      <c r="AP389" s="64"/>
      <c r="AQ389" s="65"/>
      <c r="AR389" s="66"/>
      <c r="AS389" s="61"/>
      <c r="AT389" s="67"/>
      <c r="AU389" s="68"/>
      <c r="AV389" s="61"/>
      <c r="AX389" s="193"/>
    </row>
    <row r="390" spans="1:50" s="7" customFormat="1" ht="25.05" customHeight="1" x14ac:dyDescent="0.25">
      <c r="A390" s="44">
        <v>381</v>
      </c>
      <c r="B390" s="51" t="s">
        <v>2122</v>
      </c>
      <c r="C390" s="47">
        <v>12519144</v>
      </c>
      <c r="D390" s="45" t="str">
        <f t="shared" si="10"/>
        <v>Dokument</v>
      </c>
      <c r="E390" s="101" t="s">
        <v>2123</v>
      </c>
      <c r="F390" s="100" t="s">
        <v>2124</v>
      </c>
      <c r="G390" s="101" t="s">
        <v>2125</v>
      </c>
      <c r="H390" s="101" t="s">
        <v>162</v>
      </c>
      <c r="I390" s="36">
        <v>46209</v>
      </c>
      <c r="J390" s="101" t="s">
        <v>47</v>
      </c>
      <c r="K390" s="124" t="s">
        <v>2126</v>
      </c>
      <c r="L390" s="100"/>
      <c r="M390" s="54" t="s">
        <v>2127</v>
      </c>
      <c r="N390" s="49"/>
      <c r="O390" s="49"/>
      <c r="P390" s="49"/>
      <c r="Q390" s="49"/>
      <c r="R390" s="49"/>
      <c r="S390" s="48" t="s">
        <v>2775</v>
      </c>
      <c r="T390" s="48"/>
      <c r="U390" s="48"/>
      <c r="V390" s="48"/>
      <c r="W390" s="48"/>
      <c r="X390" s="48"/>
      <c r="Y390" s="48"/>
      <c r="Z390" s="48"/>
      <c r="AA390" s="48" t="s">
        <v>2774</v>
      </c>
      <c r="AB390" s="48"/>
      <c r="AC390" s="52">
        <v>44096</v>
      </c>
      <c r="AD390" s="48" t="s">
        <v>918</v>
      </c>
      <c r="AE390" s="60"/>
      <c r="AF390" s="168" t="s">
        <v>2128</v>
      </c>
      <c r="AG390" s="194"/>
      <c r="AH390" s="194"/>
      <c r="AI390" s="194"/>
      <c r="AJ390" s="194"/>
      <c r="AK390" s="194"/>
      <c r="AL390" s="61"/>
      <c r="AM390" s="62"/>
      <c r="AN390" s="61"/>
      <c r="AO390" s="63"/>
      <c r="AP390" s="64"/>
      <c r="AQ390" s="65"/>
      <c r="AR390" s="66"/>
      <c r="AS390" s="61"/>
      <c r="AT390" s="67"/>
      <c r="AU390" s="68"/>
      <c r="AV390" s="61"/>
      <c r="AX390" s="194"/>
    </row>
    <row r="391" spans="1:50" s="7" customFormat="1" ht="25.05" customHeight="1" x14ac:dyDescent="0.25">
      <c r="A391" s="44">
        <v>382</v>
      </c>
      <c r="B391" s="51" t="s">
        <v>2189</v>
      </c>
      <c r="C391" s="47">
        <v>11091371</v>
      </c>
      <c r="D391" s="45" t="str">
        <f t="shared" si="10"/>
        <v>Dokument</v>
      </c>
      <c r="E391" s="101" t="s">
        <v>125</v>
      </c>
      <c r="F391" s="100" t="s">
        <v>2191</v>
      </c>
      <c r="G391" s="101" t="s">
        <v>2190</v>
      </c>
      <c r="H391" s="101" t="s">
        <v>777</v>
      </c>
      <c r="I391" s="36">
        <v>91013</v>
      </c>
      <c r="J391" s="101" t="s">
        <v>70</v>
      </c>
      <c r="K391" s="124" t="s">
        <v>2192</v>
      </c>
      <c r="L391" s="100"/>
      <c r="M391" s="54" t="s">
        <v>2193</v>
      </c>
      <c r="N391" s="44"/>
      <c r="O391" s="48" t="s">
        <v>2959</v>
      </c>
      <c r="P391" s="73"/>
      <c r="Q391" s="73"/>
      <c r="R391" s="73"/>
      <c r="S391" s="44"/>
      <c r="T391" s="73"/>
      <c r="U391" s="73"/>
      <c r="V391" s="73"/>
      <c r="W391" s="73"/>
      <c r="X391" s="73"/>
      <c r="Y391" s="73" t="s">
        <v>2499</v>
      </c>
      <c r="Z391" s="73"/>
      <c r="AA391" s="73"/>
      <c r="AB391" s="73"/>
      <c r="AC391" s="52">
        <v>44103</v>
      </c>
      <c r="AD391" s="48" t="s">
        <v>918</v>
      </c>
      <c r="AE391" s="60"/>
      <c r="AF391" s="168" t="s">
        <v>2194</v>
      </c>
      <c r="AG391" s="199"/>
      <c r="AH391" s="199"/>
      <c r="AI391" s="199"/>
      <c r="AJ391" s="199"/>
      <c r="AK391" s="199"/>
      <c r="AL391" s="61"/>
      <c r="AM391" s="62"/>
      <c r="AN391" s="61"/>
      <c r="AO391" s="63"/>
      <c r="AP391" s="64"/>
      <c r="AQ391" s="65"/>
      <c r="AR391" s="66"/>
      <c r="AS391" s="61"/>
      <c r="AT391" s="67"/>
      <c r="AU391" s="68"/>
      <c r="AV391" s="61"/>
      <c r="AX391" s="199"/>
    </row>
    <row r="392" spans="1:50" s="7" customFormat="1" ht="25.05" customHeight="1" x14ac:dyDescent="0.25">
      <c r="A392" s="44">
        <v>383</v>
      </c>
      <c r="B392" s="51" t="s">
        <v>2151</v>
      </c>
      <c r="C392" s="47">
        <v>12851536</v>
      </c>
      <c r="D392" s="45" t="str">
        <f t="shared" si="10"/>
        <v>Dokument</v>
      </c>
      <c r="E392" s="101" t="s">
        <v>34</v>
      </c>
      <c r="F392" s="100" t="s">
        <v>2152</v>
      </c>
      <c r="G392" s="101" t="s">
        <v>2154</v>
      </c>
      <c r="H392" s="101" t="s">
        <v>804</v>
      </c>
      <c r="I392" s="36">
        <v>90223</v>
      </c>
      <c r="J392" s="101" t="s">
        <v>18</v>
      </c>
      <c r="K392" s="124" t="s">
        <v>2153</v>
      </c>
      <c r="L392" s="100"/>
      <c r="M392" s="54" t="s">
        <v>2155</v>
      </c>
      <c r="N392" s="44"/>
      <c r="O392" s="48" t="s">
        <v>2815</v>
      </c>
      <c r="P392" s="48"/>
      <c r="Q392" s="48"/>
      <c r="R392" s="48"/>
      <c r="S392" s="44"/>
      <c r="T392" s="48"/>
      <c r="U392" s="48"/>
      <c r="V392" s="48"/>
      <c r="W392" s="48"/>
      <c r="X392" s="48"/>
      <c r="Y392" s="48"/>
      <c r="Z392" s="48"/>
      <c r="AA392" s="48"/>
      <c r="AB392" s="48"/>
      <c r="AC392" s="52">
        <v>44116</v>
      </c>
      <c r="AD392" s="48" t="s">
        <v>924</v>
      </c>
      <c r="AE392" s="60"/>
      <c r="AF392" s="168" t="s">
        <v>2156</v>
      </c>
      <c r="AG392" s="195"/>
      <c r="AH392" s="195"/>
      <c r="AI392" s="195"/>
      <c r="AJ392" s="195"/>
      <c r="AK392" s="195"/>
      <c r="AL392" s="61"/>
      <c r="AM392" s="62"/>
      <c r="AN392" s="61"/>
      <c r="AO392" s="63"/>
      <c r="AP392" s="64"/>
      <c r="AQ392" s="65"/>
      <c r="AR392" s="66"/>
      <c r="AS392" s="61"/>
      <c r="AT392" s="67"/>
      <c r="AU392" s="68"/>
      <c r="AV392" s="61"/>
      <c r="AX392" s="195"/>
    </row>
    <row r="393" spans="1:50" s="7" customFormat="1" ht="25.05" customHeight="1" x14ac:dyDescent="0.25">
      <c r="A393" s="44">
        <v>384</v>
      </c>
      <c r="B393" s="51" t="s">
        <v>2926</v>
      </c>
      <c r="C393" s="47">
        <v>14010344</v>
      </c>
      <c r="D393" s="45" t="str">
        <f t="shared" si="10"/>
        <v>Dokument</v>
      </c>
      <c r="E393" s="101" t="s">
        <v>2927</v>
      </c>
      <c r="F393" s="100" t="s">
        <v>566</v>
      </c>
      <c r="G393" s="101" t="s">
        <v>2441</v>
      </c>
      <c r="H393" s="101" t="s">
        <v>63</v>
      </c>
      <c r="I393" s="36">
        <v>10128</v>
      </c>
      <c r="J393" s="101" t="s">
        <v>13</v>
      </c>
      <c r="K393" s="124" t="s">
        <v>2928</v>
      </c>
      <c r="L393" s="100"/>
      <c r="M393" s="54" t="s">
        <v>2929</v>
      </c>
      <c r="N393" s="48"/>
      <c r="O393" s="48" t="s">
        <v>2930</v>
      </c>
      <c r="P393" s="48"/>
      <c r="Q393" s="48"/>
      <c r="R393" s="48"/>
      <c r="S393" s="44"/>
      <c r="T393" s="48"/>
      <c r="U393" s="48"/>
      <c r="V393" s="48"/>
      <c r="W393" s="48"/>
      <c r="X393" s="48"/>
      <c r="Y393" s="48"/>
      <c r="Z393" s="48"/>
      <c r="AA393" s="48"/>
      <c r="AB393" s="48"/>
      <c r="AC393" s="52">
        <v>44118</v>
      </c>
      <c r="AD393" s="48" t="s">
        <v>918</v>
      </c>
      <c r="AE393" s="60"/>
      <c r="AF393" s="168" t="s">
        <v>2931</v>
      </c>
      <c r="AG393" s="243"/>
      <c r="AH393" s="243"/>
      <c r="AI393" s="243"/>
      <c r="AJ393" s="243"/>
      <c r="AK393" s="243"/>
      <c r="AL393" s="61"/>
      <c r="AM393" s="62"/>
      <c r="AN393" s="61"/>
      <c r="AO393" s="63"/>
      <c r="AP393" s="64"/>
      <c r="AQ393" s="65"/>
      <c r="AR393" s="66"/>
      <c r="AS393" s="61"/>
      <c r="AT393" s="67"/>
      <c r="AU393" s="68"/>
      <c r="AV393" s="61"/>
      <c r="AX393" s="243"/>
    </row>
    <row r="394" spans="1:50" s="7" customFormat="1" ht="25.05" customHeight="1" x14ac:dyDescent="0.25">
      <c r="A394" s="44">
        <v>385</v>
      </c>
      <c r="B394" s="51" t="s">
        <v>2160</v>
      </c>
      <c r="C394" s="47">
        <v>11234563</v>
      </c>
      <c r="D394" s="45" t="str">
        <f t="shared" si="10"/>
        <v>Dokument</v>
      </c>
      <c r="E394" s="101" t="s">
        <v>1315</v>
      </c>
      <c r="F394" s="100" t="s">
        <v>2161</v>
      </c>
      <c r="G394" s="101" t="s">
        <v>2162</v>
      </c>
      <c r="H394" s="101" t="s">
        <v>2163</v>
      </c>
      <c r="I394" s="36">
        <v>45203</v>
      </c>
      <c r="J394" s="101" t="s">
        <v>47</v>
      </c>
      <c r="K394" s="124" t="s">
        <v>2164</v>
      </c>
      <c r="L394" s="100"/>
      <c r="M394" s="54" t="s">
        <v>2165</v>
      </c>
      <c r="N394" s="48" t="s">
        <v>2960</v>
      </c>
      <c r="O394" s="48"/>
      <c r="P394" s="48"/>
      <c r="Q394" s="48"/>
      <c r="R394" s="48"/>
      <c r="S394" s="44"/>
      <c r="T394" s="48"/>
      <c r="U394" s="48"/>
      <c r="V394" s="48"/>
      <c r="W394" s="48"/>
      <c r="X394" s="48"/>
      <c r="Y394" s="48"/>
      <c r="Z394" s="48"/>
      <c r="AA394" s="48"/>
      <c r="AB394" s="48"/>
      <c r="AC394" s="52">
        <v>44121</v>
      </c>
      <c r="AD394" s="48" t="s">
        <v>918</v>
      </c>
      <c r="AE394" s="60"/>
      <c r="AF394" s="168" t="s">
        <v>2166</v>
      </c>
      <c r="AG394" s="196"/>
      <c r="AH394" s="196"/>
      <c r="AI394" s="196"/>
      <c r="AJ394" s="196"/>
      <c r="AK394" s="196"/>
      <c r="AL394" s="61"/>
      <c r="AM394" s="62"/>
      <c r="AN394" s="61"/>
      <c r="AO394" s="63"/>
      <c r="AP394" s="64"/>
      <c r="AQ394" s="65"/>
      <c r="AR394" s="66"/>
      <c r="AS394" s="61"/>
      <c r="AT394" s="67"/>
      <c r="AU394" s="68"/>
      <c r="AV394" s="61"/>
      <c r="AX394" s="196"/>
    </row>
    <row r="395" spans="1:50" s="7" customFormat="1" ht="25.05" customHeight="1" x14ac:dyDescent="0.25">
      <c r="A395" s="44">
        <v>386</v>
      </c>
      <c r="B395" s="51" t="s">
        <v>2168</v>
      </c>
      <c r="C395" s="47">
        <v>80385474</v>
      </c>
      <c r="D395" s="45" t="str">
        <f t="shared" si="10"/>
        <v>Dokument</v>
      </c>
      <c r="E395" s="101" t="s">
        <v>2169</v>
      </c>
      <c r="F395" s="100" t="s">
        <v>2170</v>
      </c>
      <c r="G395" s="101" t="s">
        <v>2171</v>
      </c>
      <c r="H395" s="101" t="s">
        <v>1347</v>
      </c>
      <c r="I395" s="36">
        <v>65389</v>
      </c>
      <c r="J395" s="101" t="s">
        <v>72</v>
      </c>
      <c r="K395" s="124" t="s">
        <v>2172</v>
      </c>
      <c r="L395" s="100"/>
      <c r="M395" s="54" t="s">
        <v>2173</v>
      </c>
      <c r="N395" s="44"/>
      <c r="O395" s="48" t="s">
        <v>2961</v>
      </c>
      <c r="P395" s="48"/>
      <c r="Q395" s="48"/>
      <c r="R395" s="48"/>
      <c r="S395" s="44"/>
      <c r="T395" s="48"/>
      <c r="U395" s="48"/>
      <c r="V395" s="48"/>
      <c r="W395" s="48"/>
      <c r="X395" s="48"/>
      <c r="Y395" s="48"/>
      <c r="Z395" s="48"/>
      <c r="AA395" s="48"/>
      <c r="AB395" s="48"/>
      <c r="AC395" s="52">
        <v>44123</v>
      </c>
      <c r="AD395" s="48" t="s">
        <v>918</v>
      </c>
      <c r="AE395" s="60"/>
      <c r="AF395" s="168" t="s">
        <v>2174</v>
      </c>
      <c r="AG395" s="197"/>
      <c r="AH395" s="197"/>
      <c r="AI395" s="197"/>
      <c r="AJ395" s="197"/>
      <c r="AK395" s="197"/>
      <c r="AL395" s="61"/>
      <c r="AM395" s="62"/>
      <c r="AN395" s="61"/>
      <c r="AO395" s="63"/>
      <c r="AP395" s="64"/>
      <c r="AQ395" s="65"/>
      <c r="AR395" s="66"/>
      <c r="AS395" s="61"/>
      <c r="AT395" s="67"/>
      <c r="AU395" s="68"/>
      <c r="AV395" s="61"/>
      <c r="AX395" s="197"/>
    </row>
    <row r="396" spans="1:50" s="7" customFormat="1" ht="37.049999999999997" customHeight="1" x14ac:dyDescent="0.25">
      <c r="A396" s="44">
        <v>387</v>
      </c>
      <c r="B396" s="51" t="s">
        <v>2178</v>
      </c>
      <c r="C396" s="47">
        <v>14813416</v>
      </c>
      <c r="D396" s="45" t="str">
        <f t="shared" si="10"/>
        <v>Dokument</v>
      </c>
      <c r="E396" s="101" t="s">
        <v>2179</v>
      </c>
      <c r="F396" s="100" t="s">
        <v>2180</v>
      </c>
      <c r="G396" s="101" t="s">
        <v>2181</v>
      </c>
      <c r="H396" s="101" t="s">
        <v>63</v>
      </c>
      <c r="I396" s="36">
        <v>10141</v>
      </c>
      <c r="J396" s="101" t="s">
        <v>13</v>
      </c>
      <c r="K396" s="124" t="s">
        <v>2182</v>
      </c>
      <c r="L396" s="100"/>
      <c r="M396" s="54" t="s">
        <v>2183</v>
      </c>
      <c r="N396" s="49"/>
      <c r="O396" s="49"/>
      <c r="P396" s="49"/>
      <c r="Q396" s="49"/>
      <c r="R396" s="49"/>
      <c r="S396" s="44"/>
      <c r="T396" s="48"/>
      <c r="U396" s="48"/>
      <c r="V396" s="48"/>
      <c r="W396" s="48" t="s">
        <v>2971</v>
      </c>
      <c r="X396" s="48"/>
      <c r="Y396" s="48"/>
      <c r="Z396" s="48" t="s">
        <v>2776</v>
      </c>
      <c r="AA396" s="48"/>
      <c r="AB396" s="48"/>
      <c r="AC396" s="52">
        <v>44130</v>
      </c>
      <c r="AD396" s="48" t="s">
        <v>918</v>
      </c>
      <c r="AE396" s="60"/>
      <c r="AF396" s="168" t="s">
        <v>2184</v>
      </c>
      <c r="AG396" s="198"/>
      <c r="AH396" s="198"/>
      <c r="AI396" s="198"/>
      <c r="AJ396" s="198"/>
      <c r="AK396" s="198"/>
      <c r="AL396" s="61"/>
      <c r="AM396" s="62"/>
      <c r="AN396" s="61"/>
      <c r="AO396" s="63"/>
      <c r="AP396" s="64"/>
      <c r="AQ396" s="65"/>
      <c r="AR396" s="66"/>
      <c r="AS396" s="61"/>
      <c r="AT396" s="67"/>
      <c r="AU396" s="68"/>
      <c r="AV396" s="61"/>
      <c r="AX396" s="198"/>
    </row>
    <row r="397" spans="1:50" s="7" customFormat="1" ht="72" customHeight="1" x14ac:dyDescent="0.25">
      <c r="A397" s="44">
        <v>388</v>
      </c>
      <c r="B397" s="51" t="s">
        <v>2202</v>
      </c>
      <c r="C397" s="47">
        <v>12209857</v>
      </c>
      <c r="D397" s="45" t="str">
        <f t="shared" si="10"/>
        <v>Dokument</v>
      </c>
      <c r="E397" s="101" t="s">
        <v>528</v>
      </c>
      <c r="F397" s="100" t="s">
        <v>2208</v>
      </c>
      <c r="G397" s="101" t="s">
        <v>2203</v>
      </c>
      <c r="H397" s="101" t="s">
        <v>894</v>
      </c>
      <c r="I397" s="36">
        <v>88314</v>
      </c>
      <c r="J397" s="101" t="s">
        <v>18</v>
      </c>
      <c r="K397" s="124" t="s">
        <v>2209</v>
      </c>
      <c r="L397" s="100"/>
      <c r="M397" s="54" t="s">
        <v>2210</v>
      </c>
      <c r="N397" s="49"/>
      <c r="O397" s="49"/>
      <c r="P397" s="49"/>
      <c r="Q397" s="49"/>
      <c r="R397" s="49"/>
      <c r="S397" s="44"/>
      <c r="T397" s="48"/>
      <c r="U397" s="48"/>
      <c r="V397" s="48"/>
      <c r="W397" s="48" t="s">
        <v>2777</v>
      </c>
      <c r="X397" s="48"/>
      <c r="Y397" s="73" t="s">
        <v>2499</v>
      </c>
      <c r="Z397" s="48"/>
      <c r="AA397" s="48"/>
      <c r="AB397" s="48"/>
      <c r="AC397" s="52">
        <v>44138</v>
      </c>
      <c r="AD397" s="48" t="s">
        <v>918</v>
      </c>
      <c r="AE397" s="60"/>
      <c r="AF397" s="168" t="s">
        <v>2204</v>
      </c>
      <c r="AG397" s="201"/>
      <c r="AH397" s="201"/>
      <c r="AI397" s="201"/>
      <c r="AJ397" s="201"/>
      <c r="AK397" s="201"/>
      <c r="AL397" s="61"/>
      <c r="AM397" s="62"/>
      <c r="AN397" s="61"/>
      <c r="AO397" s="63"/>
      <c r="AP397" s="64"/>
      <c r="AQ397" s="65"/>
      <c r="AR397" s="66"/>
      <c r="AS397" s="61"/>
      <c r="AT397" s="67"/>
      <c r="AU397" s="68"/>
      <c r="AV397" s="61"/>
      <c r="AX397" s="201"/>
    </row>
    <row r="398" spans="1:50" s="7" customFormat="1" ht="49.05" customHeight="1" x14ac:dyDescent="0.25">
      <c r="A398" s="44">
        <v>389</v>
      </c>
      <c r="B398" s="51" t="s">
        <v>2205</v>
      </c>
      <c r="C398" s="47">
        <v>10740241</v>
      </c>
      <c r="D398" s="45" t="str">
        <f t="shared" si="10"/>
        <v>Dokument</v>
      </c>
      <c r="E398" s="101" t="s">
        <v>528</v>
      </c>
      <c r="F398" s="100" t="s">
        <v>2208</v>
      </c>
      <c r="G398" s="101" t="s">
        <v>2203</v>
      </c>
      <c r="H398" s="101" t="s">
        <v>894</v>
      </c>
      <c r="I398" s="36">
        <v>88315</v>
      </c>
      <c r="J398" s="101" t="s">
        <v>18</v>
      </c>
      <c r="K398" s="124" t="s">
        <v>2209</v>
      </c>
      <c r="L398" s="100"/>
      <c r="M398" s="54" t="s">
        <v>2210</v>
      </c>
      <c r="N398" s="44"/>
      <c r="O398" s="48" t="s">
        <v>2962</v>
      </c>
      <c r="P398" s="48"/>
      <c r="Q398" s="48"/>
      <c r="R398" s="48"/>
      <c r="S398" s="44"/>
      <c r="T398" s="48"/>
      <c r="U398" s="48"/>
      <c r="V398" s="48"/>
      <c r="W398" s="48" t="s">
        <v>2778</v>
      </c>
      <c r="X398" s="48"/>
      <c r="Y398" s="73" t="s">
        <v>2499</v>
      </c>
      <c r="Z398" s="48"/>
      <c r="AA398" s="48"/>
      <c r="AB398" s="48"/>
      <c r="AC398" s="52">
        <v>44138</v>
      </c>
      <c r="AD398" s="48" t="s">
        <v>924</v>
      </c>
      <c r="AE398" s="60"/>
      <c r="AF398" s="168" t="s">
        <v>2206</v>
      </c>
      <c r="AG398" s="201"/>
      <c r="AH398" s="201"/>
      <c r="AI398" s="201"/>
      <c r="AJ398" s="201"/>
      <c r="AK398" s="201"/>
      <c r="AL398" s="61"/>
      <c r="AM398" s="62"/>
      <c r="AN398" s="61"/>
      <c r="AO398" s="63"/>
      <c r="AP398" s="64"/>
      <c r="AQ398" s="65"/>
      <c r="AR398" s="66"/>
      <c r="AS398" s="61"/>
      <c r="AT398" s="67"/>
      <c r="AU398" s="68"/>
      <c r="AV398" s="61"/>
      <c r="AX398" s="201"/>
    </row>
    <row r="399" spans="1:50" s="7" customFormat="1" ht="25.05" customHeight="1" x14ac:dyDescent="0.25">
      <c r="A399" s="44">
        <v>390</v>
      </c>
      <c r="B399" s="51" t="s">
        <v>2211</v>
      </c>
      <c r="C399" s="47">
        <v>14272469</v>
      </c>
      <c r="D399" s="45" t="str">
        <f t="shared" ref="D399:D411" si="11">HYPERLINK(AF399,"Dokument")</f>
        <v>Dokument</v>
      </c>
      <c r="E399" s="101" t="s">
        <v>2214</v>
      </c>
      <c r="F399" s="100" t="s">
        <v>2215</v>
      </c>
      <c r="G399" s="101" t="s">
        <v>2212</v>
      </c>
      <c r="H399" s="101" t="s">
        <v>604</v>
      </c>
      <c r="I399" s="36">
        <v>50107</v>
      </c>
      <c r="J399" s="101" t="s">
        <v>50</v>
      </c>
      <c r="K399" s="124" t="s">
        <v>2216</v>
      </c>
      <c r="L399" s="100"/>
      <c r="M399" s="54" t="s">
        <v>2217</v>
      </c>
      <c r="N399" s="44"/>
      <c r="O399" s="48" t="s">
        <v>2815</v>
      </c>
      <c r="P399" s="48"/>
      <c r="Q399" s="48"/>
      <c r="R399" s="48"/>
      <c r="S399" s="44"/>
      <c r="T399" s="48"/>
      <c r="U399" s="48"/>
      <c r="V399" s="48"/>
      <c r="W399" s="48"/>
      <c r="X399" s="48"/>
      <c r="Y399" s="48"/>
      <c r="Z399" s="48"/>
      <c r="AA399" s="48"/>
      <c r="AB399" s="48"/>
      <c r="AC399" s="52" t="s">
        <v>2213</v>
      </c>
      <c r="AD399" s="48" t="s">
        <v>918</v>
      </c>
      <c r="AE399" s="60"/>
      <c r="AF399" s="168" t="s">
        <v>2218</v>
      </c>
      <c r="AG399" s="202"/>
      <c r="AH399" s="202"/>
      <c r="AI399" s="202"/>
      <c r="AJ399" s="202"/>
      <c r="AK399" s="202"/>
      <c r="AL399" s="61"/>
      <c r="AM399" s="62"/>
      <c r="AN399" s="61"/>
      <c r="AO399" s="63"/>
      <c r="AP399" s="64"/>
      <c r="AQ399" s="65"/>
      <c r="AR399" s="66"/>
      <c r="AS399" s="61"/>
      <c r="AT399" s="67"/>
      <c r="AU399" s="68"/>
      <c r="AV399" s="61"/>
      <c r="AX399" s="202"/>
    </row>
    <row r="400" spans="1:50" s="7" customFormat="1" ht="37.049999999999997" customHeight="1" x14ac:dyDescent="0.25">
      <c r="A400" s="44">
        <v>391</v>
      </c>
      <c r="B400" s="51" t="s">
        <v>2228</v>
      </c>
      <c r="C400" s="47">
        <v>12102266</v>
      </c>
      <c r="D400" s="45" t="str">
        <f t="shared" si="11"/>
        <v>Dokument</v>
      </c>
      <c r="E400" s="101" t="s">
        <v>2230</v>
      </c>
      <c r="F400" s="100" t="s">
        <v>2231</v>
      </c>
      <c r="G400" s="101" t="s">
        <v>2229</v>
      </c>
      <c r="H400" s="101" t="s">
        <v>127</v>
      </c>
      <c r="I400" s="36">
        <v>60509</v>
      </c>
      <c r="J400" s="101" t="s">
        <v>50</v>
      </c>
      <c r="K400" s="124" t="s">
        <v>2232</v>
      </c>
      <c r="L400" s="100"/>
      <c r="M400" s="54" t="s">
        <v>2233</v>
      </c>
      <c r="N400" s="49"/>
      <c r="O400" s="49"/>
      <c r="P400" s="49"/>
      <c r="Q400" s="49"/>
      <c r="R400" s="49"/>
      <c r="S400" s="44"/>
      <c r="T400" s="48"/>
      <c r="U400" s="48"/>
      <c r="V400" s="48"/>
      <c r="W400" s="48" t="s">
        <v>2969</v>
      </c>
      <c r="X400" s="48"/>
      <c r="Y400" s="48"/>
      <c r="Z400" s="48"/>
      <c r="AA400" s="48"/>
      <c r="AB400" s="48"/>
      <c r="AC400" s="52">
        <v>44146</v>
      </c>
      <c r="AD400" s="48" t="s">
        <v>918</v>
      </c>
      <c r="AE400" s="60"/>
      <c r="AF400" s="168" t="s">
        <v>2234</v>
      </c>
      <c r="AG400" s="203"/>
      <c r="AH400" s="203"/>
      <c r="AI400" s="203"/>
      <c r="AJ400" s="203"/>
      <c r="AK400" s="203"/>
      <c r="AL400" s="61"/>
      <c r="AM400" s="62"/>
      <c r="AN400" s="61"/>
      <c r="AO400" s="63"/>
      <c r="AP400" s="64"/>
      <c r="AQ400" s="65"/>
      <c r="AR400" s="66"/>
      <c r="AS400" s="61"/>
      <c r="AT400" s="67"/>
      <c r="AU400" s="68"/>
      <c r="AV400" s="61"/>
      <c r="AX400" s="203"/>
    </row>
    <row r="401" spans="1:50" s="7" customFormat="1" ht="37.049999999999997" customHeight="1" x14ac:dyDescent="0.25">
      <c r="A401" s="44">
        <v>392</v>
      </c>
      <c r="B401" s="51" t="s">
        <v>2242</v>
      </c>
      <c r="C401" s="47">
        <v>12119077</v>
      </c>
      <c r="D401" s="45" t="str">
        <f t="shared" si="11"/>
        <v>Dokument</v>
      </c>
      <c r="E401" s="101" t="s">
        <v>2243</v>
      </c>
      <c r="F401" s="100" t="s">
        <v>2244</v>
      </c>
      <c r="G401" s="101" t="s">
        <v>2245</v>
      </c>
      <c r="H401" s="101" t="s">
        <v>769</v>
      </c>
      <c r="I401" s="36">
        <v>93316</v>
      </c>
      <c r="J401" s="101" t="s">
        <v>17</v>
      </c>
      <c r="K401" s="124" t="s">
        <v>2246</v>
      </c>
      <c r="L401" s="100"/>
      <c r="M401" s="54" t="s">
        <v>2247</v>
      </c>
      <c r="N401" s="49"/>
      <c r="O401" s="49"/>
      <c r="P401" s="49"/>
      <c r="Q401" s="49"/>
      <c r="R401" s="49"/>
      <c r="S401" s="44"/>
      <c r="T401" s="48"/>
      <c r="U401" s="48"/>
      <c r="V401" s="48"/>
      <c r="W401" s="48" t="s">
        <v>2248</v>
      </c>
      <c r="X401" s="48"/>
      <c r="Y401" s="48"/>
      <c r="Z401" s="48"/>
      <c r="AA401" s="48"/>
      <c r="AB401" s="48"/>
      <c r="AC401" s="52">
        <v>44155</v>
      </c>
      <c r="AD401" s="48" t="s">
        <v>924</v>
      </c>
      <c r="AE401" s="60"/>
      <c r="AF401" s="168" t="s">
        <v>2249</v>
      </c>
      <c r="AG401" s="204"/>
      <c r="AH401" s="204"/>
      <c r="AI401" s="204"/>
      <c r="AJ401" s="204"/>
      <c r="AK401" s="204"/>
      <c r="AL401" s="61"/>
      <c r="AM401" s="62"/>
      <c r="AN401" s="61"/>
      <c r="AO401" s="63"/>
      <c r="AP401" s="64"/>
      <c r="AQ401" s="65"/>
      <c r="AR401" s="66"/>
      <c r="AS401" s="61"/>
      <c r="AT401" s="67"/>
      <c r="AU401" s="68"/>
      <c r="AV401" s="61"/>
      <c r="AX401" s="204"/>
    </row>
    <row r="402" spans="1:50" s="7" customFormat="1" ht="37.049999999999997" customHeight="1" x14ac:dyDescent="0.25">
      <c r="A402" s="44">
        <v>393</v>
      </c>
      <c r="B402" s="51" t="s">
        <v>2250</v>
      </c>
      <c r="C402" s="47">
        <v>12333190</v>
      </c>
      <c r="D402" s="45" t="str">
        <f t="shared" si="11"/>
        <v>Dokument</v>
      </c>
      <c r="E402" s="101" t="s">
        <v>52</v>
      </c>
      <c r="F402" s="100" t="s">
        <v>2252</v>
      </c>
      <c r="G402" s="101" t="s">
        <v>2251</v>
      </c>
      <c r="H402" s="101" t="s">
        <v>114</v>
      </c>
      <c r="I402" s="36">
        <v>76213</v>
      </c>
      <c r="J402" s="101" t="s">
        <v>13</v>
      </c>
      <c r="K402" s="124" t="s">
        <v>2253</v>
      </c>
      <c r="L402" s="100"/>
      <c r="M402" s="54" t="s">
        <v>2254</v>
      </c>
      <c r="N402" s="44"/>
      <c r="O402" s="49" t="s">
        <v>2963</v>
      </c>
      <c r="P402" s="57"/>
      <c r="Q402" s="57"/>
      <c r="R402" s="57"/>
      <c r="S402" s="48" t="s">
        <v>2779</v>
      </c>
      <c r="T402" s="48"/>
      <c r="U402" s="48"/>
      <c r="V402" s="48"/>
      <c r="W402" s="48"/>
      <c r="X402" s="48"/>
      <c r="Y402" s="73" t="s">
        <v>2499</v>
      </c>
      <c r="Z402" s="48"/>
      <c r="AA402" s="48"/>
      <c r="AB402" s="48"/>
      <c r="AC402" s="52">
        <v>44158</v>
      </c>
      <c r="AD402" s="48" t="s">
        <v>924</v>
      </c>
      <c r="AE402" s="60"/>
      <c r="AF402" s="168" t="s">
        <v>2255</v>
      </c>
      <c r="AG402" s="205"/>
      <c r="AH402" s="205"/>
      <c r="AI402" s="205"/>
      <c r="AJ402" s="205"/>
      <c r="AK402" s="205"/>
      <c r="AL402" s="61"/>
      <c r="AM402" s="62"/>
      <c r="AN402" s="61"/>
      <c r="AO402" s="63"/>
      <c r="AP402" s="64"/>
      <c r="AQ402" s="65"/>
      <c r="AR402" s="66"/>
      <c r="AS402" s="61"/>
      <c r="AT402" s="67"/>
      <c r="AU402" s="68"/>
      <c r="AV402" s="61"/>
      <c r="AX402" s="205"/>
    </row>
    <row r="403" spans="1:50" s="7" customFormat="1" ht="37.049999999999997" customHeight="1" x14ac:dyDescent="0.25">
      <c r="A403" s="44">
        <v>394</v>
      </c>
      <c r="B403" s="51" t="s">
        <v>1353</v>
      </c>
      <c r="C403" s="47">
        <v>14127158</v>
      </c>
      <c r="D403" s="45" t="str">
        <f t="shared" si="11"/>
        <v>Dokument</v>
      </c>
      <c r="E403" s="101" t="s">
        <v>98</v>
      </c>
      <c r="F403" s="100" t="s">
        <v>1354</v>
      </c>
      <c r="G403" s="101" t="s">
        <v>2257</v>
      </c>
      <c r="H403" s="101" t="s">
        <v>63</v>
      </c>
      <c r="I403" s="36">
        <v>10919</v>
      </c>
      <c r="J403" s="101" t="s">
        <v>13</v>
      </c>
      <c r="K403" s="124" t="s">
        <v>1355</v>
      </c>
      <c r="L403" s="100"/>
      <c r="M403" s="54" t="s">
        <v>1356</v>
      </c>
      <c r="N403" s="49"/>
      <c r="O403" s="49"/>
      <c r="P403" s="49"/>
      <c r="Q403" s="49"/>
      <c r="R403" s="49"/>
      <c r="S403" s="44"/>
      <c r="T403" s="48"/>
      <c r="U403" s="48"/>
      <c r="V403" s="48"/>
      <c r="W403" s="48" t="s">
        <v>2780</v>
      </c>
      <c r="X403" s="48"/>
      <c r="Y403" s="73" t="s">
        <v>2499</v>
      </c>
      <c r="Z403" s="48"/>
      <c r="AA403" s="48"/>
      <c r="AB403" s="48"/>
      <c r="AC403" s="52">
        <v>44159</v>
      </c>
      <c r="AD403" s="48" t="s">
        <v>918</v>
      </c>
      <c r="AE403" s="60"/>
      <c r="AF403" s="168" t="s">
        <v>1852</v>
      </c>
      <c r="AG403" s="207"/>
      <c r="AH403" s="207"/>
      <c r="AI403" s="207"/>
      <c r="AJ403" s="207"/>
      <c r="AK403" s="207"/>
      <c r="AL403" s="61"/>
      <c r="AM403" s="62"/>
      <c r="AN403" s="61"/>
      <c r="AO403" s="63"/>
      <c r="AP403" s="64"/>
      <c r="AQ403" s="65"/>
      <c r="AR403" s="66"/>
      <c r="AS403" s="61"/>
      <c r="AT403" s="67"/>
      <c r="AU403" s="68"/>
      <c r="AV403" s="61"/>
      <c r="AX403" s="207"/>
    </row>
    <row r="404" spans="1:50" s="7" customFormat="1" ht="97.95" customHeight="1" x14ac:dyDescent="0.25">
      <c r="A404" s="44">
        <v>395</v>
      </c>
      <c r="B404" s="51" t="s">
        <v>2271</v>
      </c>
      <c r="C404" s="47">
        <v>14054198</v>
      </c>
      <c r="D404" s="45" t="str">
        <f t="shared" si="11"/>
        <v>Dokument</v>
      </c>
      <c r="E404" s="101" t="s">
        <v>194</v>
      </c>
      <c r="F404" s="100" t="s">
        <v>2272</v>
      </c>
      <c r="G404" s="101" t="s">
        <v>2274</v>
      </c>
      <c r="H404" s="101" t="s">
        <v>2275</v>
      </c>
      <c r="I404" s="36">
        <v>71003</v>
      </c>
      <c r="J404" s="101" t="s">
        <v>25</v>
      </c>
      <c r="K404" s="124" t="s">
        <v>2273</v>
      </c>
      <c r="L404" s="100"/>
      <c r="M404" s="54" t="s">
        <v>2276</v>
      </c>
      <c r="N404" s="49"/>
      <c r="O404" s="49"/>
      <c r="P404" s="49"/>
      <c r="Q404" s="49"/>
      <c r="R404" s="49"/>
      <c r="S404" s="44"/>
      <c r="T404" s="48"/>
      <c r="U404" s="48"/>
      <c r="V404" s="48"/>
      <c r="W404" s="48" t="s">
        <v>2781</v>
      </c>
      <c r="X404" s="48"/>
      <c r="Y404" s="48"/>
      <c r="Z404" s="48"/>
      <c r="AA404" s="48"/>
      <c r="AB404" s="48"/>
      <c r="AC404" s="52">
        <v>44162</v>
      </c>
      <c r="AD404" s="48" t="s">
        <v>1000</v>
      </c>
      <c r="AE404" s="60"/>
      <c r="AF404" s="168" t="s">
        <v>2277</v>
      </c>
      <c r="AG404" s="208"/>
      <c r="AH404" s="208"/>
      <c r="AI404" s="208"/>
      <c r="AJ404" s="208"/>
      <c r="AK404" s="208"/>
      <c r="AL404" s="61"/>
      <c r="AM404" s="62"/>
      <c r="AN404" s="61"/>
      <c r="AO404" s="63"/>
      <c r="AP404" s="64"/>
      <c r="AQ404" s="65"/>
      <c r="AR404" s="66"/>
      <c r="AS404" s="61"/>
      <c r="AT404" s="67"/>
      <c r="AU404" s="68"/>
      <c r="AV404" s="61"/>
      <c r="AX404" s="208"/>
    </row>
    <row r="405" spans="1:50" s="7" customFormat="1" ht="49.05" customHeight="1" x14ac:dyDescent="0.25">
      <c r="A405" s="44">
        <v>396</v>
      </c>
      <c r="B405" s="51" t="s">
        <v>2282</v>
      </c>
      <c r="C405" s="47">
        <v>14202078</v>
      </c>
      <c r="D405" s="45" t="str">
        <f t="shared" si="11"/>
        <v>Dokument</v>
      </c>
      <c r="E405" s="101" t="s">
        <v>2283</v>
      </c>
      <c r="F405" s="100" t="s">
        <v>2284</v>
      </c>
      <c r="G405" s="209" t="s">
        <v>2286</v>
      </c>
      <c r="H405" s="101" t="s">
        <v>864</v>
      </c>
      <c r="I405" s="36">
        <v>62108</v>
      </c>
      <c r="J405" s="101" t="s">
        <v>50</v>
      </c>
      <c r="K405" s="124" t="s">
        <v>2285</v>
      </c>
      <c r="L405" s="100"/>
      <c r="M405" s="54" t="s">
        <v>2287</v>
      </c>
      <c r="N405" s="44"/>
      <c r="O405" s="48" t="s">
        <v>2964</v>
      </c>
      <c r="P405" s="48"/>
      <c r="Q405" s="48"/>
      <c r="R405" s="48"/>
      <c r="S405" s="44"/>
      <c r="T405" s="48"/>
      <c r="U405" s="48"/>
      <c r="V405" s="48"/>
      <c r="W405" s="48"/>
      <c r="X405" s="48"/>
      <c r="Y405" s="48"/>
      <c r="Z405" s="48"/>
      <c r="AA405" s="48"/>
      <c r="AB405" s="48"/>
      <c r="AC405" s="52">
        <v>44166</v>
      </c>
      <c r="AD405" s="48" t="s">
        <v>924</v>
      </c>
      <c r="AE405" s="60"/>
      <c r="AF405" s="168" t="s">
        <v>2288</v>
      </c>
      <c r="AG405" s="208"/>
      <c r="AH405" s="208"/>
      <c r="AI405" s="208"/>
      <c r="AJ405" s="208"/>
      <c r="AK405" s="208"/>
      <c r="AL405" s="61"/>
      <c r="AM405" s="62"/>
      <c r="AN405" s="61"/>
      <c r="AO405" s="63"/>
      <c r="AP405" s="64"/>
      <c r="AQ405" s="65"/>
      <c r="AR405" s="66"/>
      <c r="AS405" s="61"/>
      <c r="AT405" s="67"/>
      <c r="AU405" s="68"/>
      <c r="AV405" s="61"/>
      <c r="AX405" s="208"/>
    </row>
    <row r="406" spans="1:50" s="7" customFormat="1" ht="49.05" customHeight="1" x14ac:dyDescent="0.25">
      <c r="A406" s="44">
        <v>397</v>
      </c>
      <c r="B406" s="51" t="s">
        <v>2294</v>
      </c>
      <c r="C406" s="47">
        <v>12320454</v>
      </c>
      <c r="D406" s="45" t="str">
        <f t="shared" si="11"/>
        <v>Dokument</v>
      </c>
      <c r="E406" s="101" t="s">
        <v>2295</v>
      </c>
      <c r="F406" s="100" t="s">
        <v>2296</v>
      </c>
      <c r="G406" s="209" t="s">
        <v>2297</v>
      </c>
      <c r="H406" s="101" t="s">
        <v>63</v>
      </c>
      <c r="I406" s="36">
        <v>10920</v>
      </c>
      <c r="J406" s="101" t="s">
        <v>13</v>
      </c>
      <c r="K406" s="124" t="s">
        <v>2298</v>
      </c>
      <c r="L406" s="100"/>
      <c r="M406" s="54" t="s">
        <v>2299</v>
      </c>
      <c r="N406" s="49"/>
      <c r="O406" s="49"/>
      <c r="P406" s="49"/>
      <c r="Q406" s="49"/>
      <c r="R406" s="49"/>
      <c r="S406" s="44"/>
      <c r="T406" s="48"/>
      <c r="U406" s="48"/>
      <c r="V406" s="48"/>
      <c r="W406" s="48" t="s">
        <v>2300</v>
      </c>
      <c r="X406" s="48"/>
      <c r="Y406" s="48"/>
      <c r="Z406" s="48"/>
      <c r="AA406" s="48"/>
      <c r="AB406" s="48"/>
      <c r="AC406" s="52">
        <v>44166</v>
      </c>
      <c r="AD406" s="48" t="s">
        <v>918</v>
      </c>
      <c r="AE406" s="60"/>
      <c r="AF406" s="168" t="s">
        <v>2301</v>
      </c>
      <c r="AG406" s="210"/>
      <c r="AH406" s="210"/>
      <c r="AI406" s="210"/>
      <c r="AJ406" s="210"/>
      <c r="AK406" s="210"/>
      <c r="AL406" s="61"/>
      <c r="AM406" s="62"/>
      <c r="AN406" s="61"/>
      <c r="AO406" s="63"/>
      <c r="AP406" s="64"/>
      <c r="AQ406" s="65"/>
      <c r="AR406" s="66"/>
      <c r="AS406" s="61"/>
      <c r="AT406" s="67"/>
      <c r="AU406" s="68"/>
      <c r="AV406" s="61"/>
      <c r="AX406" s="210"/>
    </row>
    <row r="407" spans="1:50" s="7" customFormat="1" ht="25.05" customHeight="1" x14ac:dyDescent="0.25">
      <c r="A407" s="44">
        <v>398</v>
      </c>
      <c r="B407" s="51" t="s">
        <v>2306</v>
      </c>
      <c r="C407" s="47">
        <v>11990783</v>
      </c>
      <c r="D407" s="45" t="str">
        <f t="shared" si="11"/>
        <v>Dokument</v>
      </c>
      <c r="E407" s="101" t="s">
        <v>2307</v>
      </c>
      <c r="F407" s="100" t="s">
        <v>2308</v>
      </c>
      <c r="G407" s="209" t="s">
        <v>2309</v>
      </c>
      <c r="H407" s="101" t="s">
        <v>2275</v>
      </c>
      <c r="I407" s="36">
        <v>71004</v>
      </c>
      <c r="J407" s="101" t="s">
        <v>25</v>
      </c>
      <c r="K407" s="124" t="s">
        <v>2310</v>
      </c>
      <c r="L407" s="100"/>
      <c r="M407" s="54" t="s">
        <v>2311</v>
      </c>
      <c r="N407" s="48"/>
      <c r="O407" s="48" t="s">
        <v>2848</v>
      </c>
      <c r="P407" s="48"/>
      <c r="Q407" s="48"/>
      <c r="R407" s="48"/>
      <c r="S407" s="44"/>
      <c r="T407" s="48"/>
      <c r="U407" s="48"/>
      <c r="V407" s="48"/>
      <c r="W407" s="48"/>
      <c r="X407" s="48"/>
      <c r="Y407" s="48"/>
      <c r="Z407" s="48"/>
      <c r="AA407" s="48"/>
      <c r="AB407" s="48"/>
      <c r="AC407" s="52">
        <v>44166</v>
      </c>
      <c r="AD407" s="48" t="s">
        <v>918</v>
      </c>
      <c r="AE407" s="60"/>
      <c r="AF407" s="168" t="s">
        <v>2312</v>
      </c>
      <c r="AG407" s="211"/>
      <c r="AH407" s="211"/>
      <c r="AI407" s="211"/>
      <c r="AJ407" s="211"/>
      <c r="AK407" s="211"/>
      <c r="AL407" s="61"/>
      <c r="AM407" s="62"/>
      <c r="AN407" s="61"/>
      <c r="AO407" s="63"/>
      <c r="AP407" s="64"/>
      <c r="AQ407" s="65"/>
      <c r="AR407" s="66"/>
      <c r="AS407" s="61"/>
      <c r="AT407" s="67"/>
      <c r="AU407" s="68"/>
      <c r="AV407" s="61"/>
      <c r="AX407" s="211"/>
    </row>
    <row r="408" spans="1:50" s="7" customFormat="1" ht="37.049999999999997" customHeight="1" x14ac:dyDescent="0.25">
      <c r="A408" s="44">
        <v>399</v>
      </c>
      <c r="B408" s="51" t="s">
        <v>2353</v>
      </c>
      <c r="C408" s="47">
        <v>12883571</v>
      </c>
      <c r="D408" s="45" t="str">
        <f t="shared" si="11"/>
        <v>Dokument</v>
      </c>
      <c r="E408" s="101" t="s">
        <v>2361</v>
      </c>
      <c r="F408" s="100" t="s">
        <v>2362</v>
      </c>
      <c r="G408" s="209" t="s">
        <v>2359</v>
      </c>
      <c r="H408" s="101" t="s">
        <v>141</v>
      </c>
      <c r="I408" s="36">
        <v>75325</v>
      </c>
      <c r="J408" s="101" t="s">
        <v>13</v>
      </c>
      <c r="K408" s="124" t="s">
        <v>2360</v>
      </c>
      <c r="L408" s="100"/>
      <c r="M408" s="54" t="s">
        <v>2363</v>
      </c>
      <c r="N408" s="48"/>
      <c r="O408" s="48" t="s">
        <v>2848</v>
      </c>
      <c r="P408" s="48"/>
      <c r="Q408" s="48"/>
      <c r="R408" s="48"/>
      <c r="S408" s="44"/>
      <c r="T408" s="48"/>
      <c r="U408" s="48"/>
      <c r="V408" s="48"/>
      <c r="W408" s="48" t="s">
        <v>2782</v>
      </c>
      <c r="X408" s="48"/>
      <c r="Y408" s="73" t="s">
        <v>2499</v>
      </c>
      <c r="Z408" s="48"/>
      <c r="AA408" s="48"/>
      <c r="AB408" s="48"/>
      <c r="AC408" s="52">
        <v>44175</v>
      </c>
      <c r="AD408" s="48" t="s">
        <v>918</v>
      </c>
      <c r="AE408" s="60"/>
      <c r="AF408" s="168" t="s">
        <v>2354</v>
      </c>
      <c r="AG408" s="214"/>
      <c r="AH408" s="214"/>
      <c r="AI408" s="214"/>
      <c r="AJ408" s="214"/>
      <c r="AK408" s="214"/>
      <c r="AL408" s="61"/>
      <c r="AM408" s="62"/>
      <c r="AN408" s="61"/>
      <c r="AO408" s="63"/>
      <c r="AP408" s="64"/>
      <c r="AQ408" s="65"/>
      <c r="AR408" s="66"/>
      <c r="AS408" s="61"/>
      <c r="AT408" s="67"/>
      <c r="AU408" s="68"/>
      <c r="AV408" s="61"/>
      <c r="AX408" s="214"/>
    </row>
    <row r="409" spans="1:50" s="7" customFormat="1" ht="37.049999999999997" customHeight="1" x14ac:dyDescent="0.25">
      <c r="A409" s="44">
        <v>400</v>
      </c>
      <c r="B409" s="51" t="s">
        <v>2378</v>
      </c>
      <c r="C409" s="47">
        <v>10097006</v>
      </c>
      <c r="D409" s="45" t="str">
        <f t="shared" si="11"/>
        <v>Dokument</v>
      </c>
      <c r="E409" s="101" t="s">
        <v>797</v>
      </c>
      <c r="F409" s="100" t="s">
        <v>2379</v>
      </c>
      <c r="G409" s="209" t="s">
        <v>2380</v>
      </c>
      <c r="H409" s="101" t="s">
        <v>141</v>
      </c>
      <c r="I409" s="36">
        <v>75306</v>
      </c>
      <c r="J409" s="101" t="s">
        <v>13</v>
      </c>
      <c r="K409" s="124" t="s">
        <v>2381</v>
      </c>
      <c r="L409" s="100"/>
      <c r="M409" s="54" t="s">
        <v>2382</v>
      </c>
      <c r="N409" s="49"/>
      <c r="O409" s="49"/>
      <c r="P409" s="49"/>
      <c r="Q409" s="49"/>
      <c r="R409" s="49"/>
      <c r="S409" s="44"/>
      <c r="T409" s="48"/>
      <c r="U409" s="48"/>
      <c r="V409" s="48"/>
      <c r="W409" s="48" t="s">
        <v>2383</v>
      </c>
      <c r="X409" s="48"/>
      <c r="Y409" s="48"/>
      <c r="Z409" s="48"/>
      <c r="AA409" s="48"/>
      <c r="AB409" s="48"/>
      <c r="AC409" s="52">
        <v>44182</v>
      </c>
      <c r="AD409" s="48" t="s">
        <v>918</v>
      </c>
      <c r="AE409" s="60"/>
      <c r="AF409" s="168" t="s">
        <v>2384</v>
      </c>
      <c r="AG409" s="215"/>
      <c r="AH409" s="215"/>
      <c r="AI409" s="215"/>
      <c r="AJ409" s="215"/>
      <c r="AK409" s="215"/>
      <c r="AL409" s="61"/>
      <c r="AM409" s="62"/>
      <c r="AN409" s="61"/>
      <c r="AO409" s="63"/>
      <c r="AP409" s="64"/>
      <c r="AQ409" s="65"/>
      <c r="AR409" s="66"/>
      <c r="AS409" s="61"/>
      <c r="AT409" s="67"/>
      <c r="AU409" s="68"/>
      <c r="AV409" s="61"/>
      <c r="AX409" s="215"/>
    </row>
    <row r="410" spans="1:50" s="7" customFormat="1" ht="60" customHeight="1" x14ac:dyDescent="0.25">
      <c r="A410" s="44">
        <v>401</v>
      </c>
      <c r="B410" s="51" t="s">
        <v>1362</v>
      </c>
      <c r="C410" s="47" t="s">
        <v>2393</v>
      </c>
      <c r="D410" s="45" t="str">
        <f t="shared" si="11"/>
        <v>Dokument</v>
      </c>
      <c r="E410" s="101" t="s">
        <v>797</v>
      </c>
      <c r="F410" s="100" t="s">
        <v>1363</v>
      </c>
      <c r="G410" s="209" t="s">
        <v>2394</v>
      </c>
      <c r="H410" s="101" t="s">
        <v>769</v>
      </c>
      <c r="I410" s="36">
        <v>94613</v>
      </c>
      <c r="J410" s="101" t="s">
        <v>17</v>
      </c>
      <c r="K410" s="124" t="s">
        <v>1364</v>
      </c>
      <c r="L410" s="100"/>
      <c r="M410" s="54" t="s">
        <v>1365</v>
      </c>
      <c r="N410" s="44"/>
      <c r="O410" s="48" t="s">
        <v>3059</v>
      </c>
      <c r="P410" s="73"/>
      <c r="Q410" s="73"/>
      <c r="R410" s="73"/>
      <c r="S410" s="44"/>
      <c r="T410" s="73"/>
      <c r="U410" s="48" t="s">
        <v>2783</v>
      </c>
      <c r="V410" s="73"/>
      <c r="W410" s="73"/>
      <c r="X410" s="73"/>
      <c r="Y410" s="73" t="s">
        <v>2499</v>
      </c>
      <c r="Z410" s="73"/>
      <c r="AA410" s="73"/>
      <c r="AB410" s="73"/>
      <c r="AC410" s="52">
        <v>44183</v>
      </c>
      <c r="AD410" s="48" t="s">
        <v>924</v>
      </c>
      <c r="AE410" s="60"/>
      <c r="AF410" s="168" t="s">
        <v>2395</v>
      </c>
      <c r="AG410" s="216"/>
      <c r="AH410" s="216"/>
      <c r="AI410" s="216"/>
      <c r="AJ410" s="216"/>
      <c r="AK410" s="216"/>
      <c r="AL410" s="61"/>
      <c r="AM410" s="62"/>
      <c r="AN410" s="61"/>
      <c r="AO410" s="63"/>
      <c r="AP410" s="64"/>
      <c r="AQ410" s="65"/>
      <c r="AR410" s="66"/>
      <c r="AS410" s="61"/>
      <c r="AT410" s="67"/>
      <c r="AU410" s="68"/>
      <c r="AV410" s="61"/>
      <c r="AX410" s="216"/>
    </row>
    <row r="411" spans="1:50" s="7" customFormat="1" ht="25.05" customHeight="1" x14ac:dyDescent="0.25">
      <c r="A411" s="44">
        <v>402</v>
      </c>
      <c r="B411" s="51" t="s">
        <v>2403</v>
      </c>
      <c r="C411" s="47">
        <v>12334396</v>
      </c>
      <c r="D411" s="45" t="str">
        <f t="shared" si="11"/>
        <v>Dokument</v>
      </c>
      <c r="E411" s="101" t="s">
        <v>2404</v>
      </c>
      <c r="F411" s="100" t="s">
        <v>2405</v>
      </c>
      <c r="G411" s="209" t="s">
        <v>2408</v>
      </c>
      <c r="H411" s="101" t="s">
        <v>524</v>
      </c>
      <c r="I411" s="36">
        <v>74201</v>
      </c>
      <c r="J411" s="101" t="s">
        <v>13</v>
      </c>
      <c r="K411" s="124" t="s">
        <v>2407</v>
      </c>
      <c r="L411" s="100"/>
      <c r="M411" s="54" t="s">
        <v>2406</v>
      </c>
      <c r="N411" s="48"/>
      <c r="O411" s="48" t="s">
        <v>2848</v>
      </c>
      <c r="P411" s="48"/>
      <c r="Q411" s="48"/>
      <c r="R411" s="48"/>
      <c r="S411" s="44"/>
      <c r="T411" s="48"/>
      <c r="U411" s="48"/>
      <c r="V411" s="48"/>
      <c r="W411" s="48"/>
      <c r="X411" s="48"/>
      <c r="Y411" s="48"/>
      <c r="Z411" s="48"/>
      <c r="AA411" s="48"/>
      <c r="AB411" s="48"/>
      <c r="AC411" s="52">
        <v>44193</v>
      </c>
      <c r="AD411" s="48" t="s">
        <v>918</v>
      </c>
      <c r="AE411" s="60"/>
      <c r="AF411" s="168" t="s">
        <v>2409</v>
      </c>
      <c r="AG411" s="218"/>
      <c r="AH411" s="218"/>
      <c r="AI411" s="218"/>
      <c r="AJ411" s="218"/>
      <c r="AK411" s="218"/>
      <c r="AL411" s="61"/>
      <c r="AM411" s="62"/>
      <c r="AN411" s="61"/>
      <c r="AO411" s="63"/>
      <c r="AP411" s="64"/>
      <c r="AQ411" s="65"/>
      <c r="AR411" s="66"/>
      <c r="AS411" s="61"/>
      <c r="AT411" s="67"/>
      <c r="AU411" s="68"/>
      <c r="AV411" s="61"/>
      <c r="AX411" s="218"/>
    </row>
    <row r="412" spans="1:50" s="7" customFormat="1" ht="37.049999999999997" customHeight="1" x14ac:dyDescent="0.25">
      <c r="A412" s="44">
        <v>403</v>
      </c>
      <c r="B412" s="51" t="s">
        <v>2410</v>
      </c>
      <c r="C412" s="47">
        <v>16018628</v>
      </c>
      <c r="D412" s="45" t="str">
        <f t="shared" ref="D412:D443" si="12">HYPERLINK(AF412,"Dokument")</f>
        <v>Dokument</v>
      </c>
      <c r="E412" s="101" t="s">
        <v>2413</v>
      </c>
      <c r="F412" s="100" t="s">
        <v>2414</v>
      </c>
      <c r="G412" s="209" t="s">
        <v>2411</v>
      </c>
      <c r="H412" s="101" t="s">
        <v>63</v>
      </c>
      <c r="I412" s="36">
        <v>11623</v>
      </c>
      <c r="J412" s="101" t="s">
        <v>13</v>
      </c>
      <c r="K412" s="124" t="s">
        <v>2415</v>
      </c>
      <c r="L412" s="100"/>
      <c r="M412" s="54" t="s">
        <v>2416</v>
      </c>
      <c r="N412" s="49"/>
      <c r="O412" s="49"/>
      <c r="P412" s="49"/>
      <c r="Q412" s="49"/>
      <c r="R412" s="49"/>
      <c r="S412" s="44"/>
      <c r="T412" s="48"/>
      <c r="U412" s="48"/>
      <c r="V412" s="48"/>
      <c r="W412" s="48" t="s">
        <v>2784</v>
      </c>
      <c r="X412" s="48"/>
      <c r="Y412" s="48" t="s">
        <v>2785</v>
      </c>
      <c r="Z412" s="48"/>
      <c r="AA412" s="48"/>
      <c r="AB412" s="48"/>
      <c r="AC412" s="52">
        <v>44187</v>
      </c>
      <c r="AD412" s="48" t="s">
        <v>918</v>
      </c>
      <c r="AE412" s="60"/>
      <c r="AF412" s="168" t="s">
        <v>2412</v>
      </c>
      <c r="AG412" s="218"/>
      <c r="AH412" s="218"/>
      <c r="AI412" s="218"/>
      <c r="AJ412" s="218"/>
      <c r="AK412" s="218"/>
      <c r="AL412" s="61"/>
      <c r="AM412" s="62"/>
      <c r="AN412" s="61"/>
      <c r="AO412" s="63"/>
      <c r="AP412" s="64"/>
      <c r="AQ412" s="65"/>
      <c r="AR412" s="66"/>
      <c r="AS412" s="61"/>
      <c r="AT412" s="67"/>
      <c r="AU412" s="68"/>
      <c r="AV412" s="61"/>
      <c r="AX412" s="218"/>
    </row>
    <row r="413" spans="1:50" s="7" customFormat="1" ht="49.05" customHeight="1" x14ac:dyDescent="0.25">
      <c r="A413" s="44">
        <v>404</v>
      </c>
      <c r="B413" s="51" t="s">
        <v>2420</v>
      </c>
      <c r="C413" s="47">
        <v>16062894</v>
      </c>
      <c r="D413" s="45" t="str">
        <f t="shared" si="12"/>
        <v>Dokument</v>
      </c>
      <c r="E413" s="101" t="s">
        <v>35</v>
      </c>
      <c r="F413" s="100" t="s">
        <v>2423</v>
      </c>
      <c r="G413" s="209" t="s">
        <v>2421</v>
      </c>
      <c r="H413" s="101" t="s">
        <v>63</v>
      </c>
      <c r="I413" s="36">
        <v>13516</v>
      </c>
      <c r="J413" s="101" t="s">
        <v>13</v>
      </c>
      <c r="K413" s="124" t="s">
        <v>2424</v>
      </c>
      <c r="L413" s="100"/>
      <c r="M413" s="54" t="s">
        <v>2426</v>
      </c>
      <c r="N413" s="49"/>
      <c r="O413" s="49"/>
      <c r="P413" s="49"/>
      <c r="Q413" s="49"/>
      <c r="R413" s="49"/>
      <c r="S413" s="44"/>
      <c r="T413" s="48"/>
      <c r="U413" s="48"/>
      <c r="V413" s="48"/>
      <c r="W413" s="48" t="s">
        <v>2422</v>
      </c>
      <c r="X413" s="48"/>
      <c r="Y413" s="48"/>
      <c r="Z413" s="48"/>
      <c r="AA413" s="48"/>
      <c r="AB413" s="48"/>
      <c r="AC413" s="52">
        <v>44201</v>
      </c>
      <c r="AD413" s="48" t="s">
        <v>918</v>
      </c>
      <c r="AE413" s="60"/>
      <c r="AF413" s="168" t="s">
        <v>2425</v>
      </c>
      <c r="AG413" s="219"/>
      <c r="AH413" s="219"/>
      <c r="AI413" s="219"/>
      <c r="AJ413" s="219"/>
      <c r="AK413" s="219"/>
      <c r="AL413" s="61"/>
      <c r="AM413" s="62"/>
      <c r="AN413" s="61"/>
      <c r="AO413" s="63"/>
      <c r="AP413" s="64"/>
      <c r="AQ413" s="65"/>
      <c r="AR413" s="66"/>
      <c r="AS413" s="61"/>
      <c r="AT413" s="67"/>
      <c r="AU413" s="68"/>
      <c r="AV413" s="61"/>
      <c r="AX413" s="219"/>
    </row>
    <row r="414" spans="1:50" s="7" customFormat="1" ht="49.05" customHeight="1" x14ac:dyDescent="0.25">
      <c r="A414" s="44">
        <v>405</v>
      </c>
      <c r="B414" s="51" t="s">
        <v>2429</v>
      </c>
      <c r="C414" s="47">
        <v>11349125</v>
      </c>
      <c r="D414" s="45" t="str">
        <f t="shared" si="12"/>
        <v>Dokument</v>
      </c>
      <c r="E414" s="101" t="s">
        <v>230</v>
      </c>
      <c r="F414" s="100" t="s">
        <v>2430</v>
      </c>
      <c r="G414" s="209" t="s">
        <v>2431</v>
      </c>
      <c r="H414" s="101" t="s">
        <v>88</v>
      </c>
      <c r="I414" s="36">
        <v>67505</v>
      </c>
      <c r="J414" s="101" t="s">
        <v>89</v>
      </c>
      <c r="K414" s="124" t="s">
        <v>2432</v>
      </c>
      <c r="L414" s="100"/>
      <c r="M414" s="54" t="s">
        <v>2433</v>
      </c>
      <c r="N414" s="48" t="s">
        <v>2965</v>
      </c>
      <c r="O414" s="48"/>
      <c r="P414" s="48"/>
      <c r="Q414" s="48"/>
      <c r="R414" s="48"/>
      <c r="S414" s="44"/>
      <c r="T414" s="48"/>
      <c r="U414" s="48"/>
      <c r="V414" s="48"/>
      <c r="W414" s="48"/>
      <c r="X414" s="48"/>
      <c r="Y414" s="48"/>
      <c r="Z414" s="48"/>
      <c r="AA414" s="48"/>
      <c r="AB414" s="48"/>
      <c r="AC414" s="52">
        <v>44223</v>
      </c>
      <c r="AD414" s="48" t="s">
        <v>918</v>
      </c>
      <c r="AE414" s="60"/>
      <c r="AF414" s="168" t="s">
        <v>2434</v>
      </c>
      <c r="AG414" s="220"/>
      <c r="AH414" s="220"/>
      <c r="AI414" s="220"/>
      <c r="AJ414" s="220"/>
      <c r="AK414" s="220"/>
      <c r="AL414" s="61"/>
      <c r="AM414" s="62"/>
      <c r="AN414" s="61"/>
      <c r="AO414" s="63"/>
      <c r="AP414" s="64"/>
      <c r="AQ414" s="65"/>
      <c r="AR414" s="66"/>
      <c r="AS414" s="61"/>
      <c r="AT414" s="67"/>
      <c r="AU414" s="68"/>
      <c r="AV414" s="61"/>
      <c r="AX414" s="220"/>
    </row>
    <row r="415" spans="1:50" s="7" customFormat="1" ht="25.05" customHeight="1" x14ac:dyDescent="0.25">
      <c r="A415" s="44">
        <v>406</v>
      </c>
      <c r="B415" s="51" t="s">
        <v>2435</v>
      </c>
      <c r="C415" s="47">
        <v>11495909</v>
      </c>
      <c r="D415" s="45" t="str">
        <f t="shared" si="12"/>
        <v>Dokument</v>
      </c>
      <c r="E415" s="101" t="s">
        <v>548</v>
      </c>
      <c r="F415" s="100" t="s">
        <v>2436</v>
      </c>
      <c r="G415" s="209" t="s">
        <v>2441</v>
      </c>
      <c r="H415" s="101" t="s">
        <v>63</v>
      </c>
      <c r="I415" s="36">
        <v>10128</v>
      </c>
      <c r="J415" s="101" t="s">
        <v>13</v>
      </c>
      <c r="K415" s="124" t="s">
        <v>2437</v>
      </c>
      <c r="L415" s="100"/>
      <c r="M415" s="54" t="s">
        <v>2438</v>
      </c>
      <c r="N415" s="44"/>
      <c r="O415" s="48" t="s">
        <v>2884</v>
      </c>
      <c r="P415" s="48"/>
      <c r="Q415" s="48"/>
      <c r="R415" s="48"/>
      <c r="S415" s="44"/>
      <c r="T415" s="48"/>
      <c r="U415" s="48"/>
      <c r="V415" s="48"/>
      <c r="W415" s="48"/>
      <c r="X415" s="48"/>
      <c r="Y415" s="48"/>
      <c r="Z415" s="48"/>
      <c r="AA415" s="48"/>
      <c r="AB415" s="48"/>
      <c r="AC415" s="52">
        <v>44225</v>
      </c>
      <c r="AD415" s="48" t="s">
        <v>918</v>
      </c>
      <c r="AE415" s="60"/>
      <c r="AF415" s="168" t="s">
        <v>2439</v>
      </c>
      <c r="AG415" s="221"/>
      <c r="AH415" s="221"/>
      <c r="AI415" s="221"/>
      <c r="AJ415" s="221"/>
      <c r="AK415" s="221"/>
      <c r="AL415" s="61"/>
      <c r="AM415" s="62"/>
      <c r="AN415" s="61"/>
      <c r="AO415" s="63"/>
      <c r="AP415" s="64"/>
      <c r="AQ415" s="65"/>
      <c r="AR415" s="66"/>
      <c r="AS415" s="61"/>
      <c r="AT415" s="67"/>
      <c r="AU415" s="68"/>
      <c r="AV415" s="61"/>
      <c r="AX415" s="221"/>
    </row>
    <row r="416" spans="1:50" s="7" customFormat="1" ht="37.049999999999997" customHeight="1" x14ac:dyDescent="0.25">
      <c r="A416" s="44">
        <v>407</v>
      </c>
      <c r="B416" s="51" t="s">
        <v>2440</v>
      </c>
      <c r="C416" s="47">
        <v>14252627</v>
      </c>
      <c r="D416" s="45" t="str">
        <f t="shared" si="12"/>
        <v>Dokument</v>
      </c>
      <c r="E416" s="101" t="s">
        <v>2442</v>
      </c>
      <c r="F416" s="100" t="s">
        <v>2443</v>
      </c>
      <c r="G416" s="209" t="s">
        <v>2444</v>
      </c>
      <c r="H416" s="101" t="s">
        <v>63</v>
      </c>
      <c r="I416" s="36">
        <v>10117</v>
      </c>
      <c r="J416" s="101" t="s">
        <v>13</v>
      </c>
      <c r="K416" s="124" t="s">
        <v>2445</v>
      </c>
      <c r="L416" s="100"/>
      <c r="M416" s="54" t="s">
        <v>2446</v>
      </c>
      <c r="N416" s="49"/>
      <c r="O416" s="49"/>
      <c r="P416" s="49"/>
      <c r="Q416" s="49"/>
      <c r="R416" s="49"/>
      <c r="S416" s="44"/>
      <c r="T416" s="48"/>
      <c r="U416" s="48"/>
      <c r="V416" s="48"/>
      <c r="W416" s="48" t="s">
        <v>2447</v>
      </c>
      <c r="X416" s="48"/>
      <c r="Y416" s="48"/>
      <c r="Z416" s="48"/>
      <c r="AA416" s="48"/>
      <c r="AB416" s="48"/>
      <c r="AC416" s="52">
        <v>44231</v>
      </c>
      <c r="AD416" s="48" t="s">
        <v>918</v>
      </c>
      <c r="AE416" s="60"/>
      <c r="AF416" s="168" t="s">
        <v>2448</v>
      </c>
      <c r="AG416" s="222"/>
      <c r="AH416" s="222"/>
      <c r="AI416" s="222"/>
      <c r="AJ416" s="222"/>
      <c r="AK416" s="222"/>
      <c r="AL416" s="61"/>
      <c r="AM416" s="62"/>
      <c r="AN416" s="61"/>
      <c r="AO416" s="63"/>
      <c r="AP416" s="64"/>
      <c r="AQ416" s="65"/>
      <c r="AR416" s="66"/>
      <c r="AS416" s="61"/>
      <c r="AT416" s="67"/>
      <c r="AU416" s="68"/>
      <c r="AV416" s="61"/>
      <c r="AX416" s="222"/>
    </row>
    <row r="417" spans="1:50" s="7" customFormat="1" ht="60" customHeight="1" x14ac:dyDescent="0.25">
      <c r="A417" s="44">
        <v>408</v>
      </c>
      <c r="B417" s="51" t="s">
        <v>2449</v>
      </c>
      <c r="C417" s="47">
        <v>14224097</v>
      </c>
      <c r="D417" s="45" t="str">
        <f t="shared" si="12"/>
        <v>Dokument</v>
      </c>
      <c r="E417" s="101" t="s">
        <v>2450</v>
      </c>
      <c r="F417" s="100" t="s">
        <v>2451</v>
      </c>
      <c r="G417" s="209" t="s">
        <v>2452</v>
      </c>
      <c r="H417" s="101" t="s">
        <v>141</v>
      </c>
      <c r="I417" s="36">
        <v>75312</v>
      </c>
      <c r="J417" s="101" t="s">
        <v>13</v>
      </c>
      <c r="K417" s="124" t="s">
        <v>2453</v>
      </c>
      <c r="L417" s="100"/>
      <c r="M417" s="54" t="s">
        <v>2454</v>
      </c>
      <c r="N417" s="49"/>
      <c r="O417" s="49"/>
      <c r="P417" s="49"/>
      <c r="Q417" s="49"/>
      <c r="R417" s="49"/>
      <c r="S417" s="44"/>
      <c r="T417" s="48"/>
      <c r="U417" s="48"/>
      <c r="V417" s="48"/>
      <c r="W417" s="48" t="s">
        <v>2455</v>
      </c>
      <c r="X417" s="48"/>
      <c r="Y417" s="48"/>
      <c r="Z417" s="48"/>
      <c r="AA417" s="48"/>
      <c r="AB417" s="48"/>
      <c r="AC417" s="52">
        <v>44232</v>
      </c>
      <c r="AD417" s="48" t="s">
        <v>918</v>
      </c>
      <c r="AE417" s="60"/>
      <c r="AF417" s="168" t="s">
        <v>2456</v>
      </c>
      <c r="AG417" s="223"/>
      <c r="AH417" s="223"/>
      <c r="AI417" s="223"/>
      <c r="AJ417" s="223"/>
      <c r="AK417" s="223"/>
      <c r="AL417" s="61"/>
      <c r="AM417" s="62"/>
      <c r="AN417" s="61"/>
      <c r="AO417" s="63"/>
      <c r="AP417" s="64"/>
      <c r="AQ417" s="65"/>
      <c r="AR417" s="66"/>
      <c r="AS417" s="61"/>
      <c r="AT417" s="67"/>
      <c r="AU417" s="68"/>
      <c r="AV417" s="61"/>
      <c r="AX417" s="223"/>
    </row>
    <row r="418" spans="1:50" s="7" customFormat="1" ht="49.05" customHeight="1" x14ac:dyDescent="0.25">
      <c r="A418" s="44">
        <v>409</v>
      </c>
      <c r="B418" s="51" t="s">
        <v>2765</v>
      </c>
      <c r="C418" s="47">
        <v>14127543</v>
      </c>
      <c r="D418" s="45" t="str">
        <f t="shared" si="12"/>
        <v>Dokument</v>
      </c>
      <c r="E418" s="101" t="s">
        <v>76</v>
      </c>
      <c r="F418" s="100" t="s">
        <v>77</v>
      </c>
      <c r="G418" s="209" t="s">
        <v>2766</v>
      </c>
      <c r="H418" s="101" t="s">
        <v>1097</v>
      </c>
      <c r="I418" s="36">
        <v>92113</v>
      </c>
      <c r="J418" s="101" t="s">
        <v>78</v>
      </c>
      <c r="K418" s="124" t="s">
        <v>2767</v>
      </c>
      <c r="L418" s="100"/>
      <c r="M418" s="54" t="s">
        <v>2768</v>
      </c>
      <c r="N418" s="49"/>
      <c r="O418" s="49"/>
      <c r="P418" s="49"/>
      <c r="Q418" s="49"/>
      <c r="R418" s="49"/>
      <c r="S418" s="48"/>
      <c r="T418" s="48"/>
      <c r="U418" s="48"/>
      <c r="V418" s="48"/>
      <c r="W418" s="48" t="s">
        <v>2769</v>
      </c>
      <c r="X418" s="48"/>
      <c r="Y418" s="48"/>
      <c r="Z418" s="48"/>
      <c r="AA418" s="48"/>
      <c r="AB418" s="48"/>
      <c r="AC418" s="52">
        <v>44232</v>
      </c>
      <c r="AD418" s="48" t="s">
        <v>2770</v>
      </c>
      <c r="AE418"/>
      <c r="AF418" s="168" t="s">
        <v>2771</v>
      </c>
      <c r="AG418" s="241"/>
      <c r="AH418" s="241"/>
      <c r="AI418" s="241"/>
      <c r="AJ418" s="241"/>
      <c r="AK418" s="241"/>
      <c r="AL418" s="61"/>
      <c r="AM418" s="62"/>
      <c r="AN418" s="61"/>
      <c r="AO418" s="63"/>
      <c r="AP418" s="64"/>
      <c r="AQ418" s="65"/>
      <c r="AR418" s="66"/>
      <c r="AS418" s="61"/>
      <c r="AT418" s="67"/>
      <c r="AU418" s="68"/>
      <c r="AV418" s="61"/>
      <c r="AX418" s="241"/>
    </row>
    <row r="419" spans="1:50" s="7" customFormat="1" ht="25.05" customHeight="1" x14ac:dyDescent="0.25">
      <c r="A419" s="44">
        <v>410</v>
      </c>
      <c r="B419" s="51" t="s">
        <v>2457</v>
      </c>
      <c r="C419" s="47">
        <v>12593270</v>
      </c>
      <c r="D419" s="45" t="str">
        <f t="shared" si="12"/>
        <v>Dokument</v>
      </c>
      <c r="E419" s="101" t="s">
        <v>2460</v>
      </c>
      <c r="F419" s="100" t="s">
        <v>2461</v>
      </c>
      <c r="G419" s="209" t="s">
        <v>2458</v>
      </c>
      <c r="H419" s="101" t="s">
        <v>117</v>
      </c>
      <c r="I419" s="36">
        <v>76908</v>
      </c>
      <c r="J419" s="101" t="s">
        <v>13</v>
      </c>
      <c r="K419" s="124" t="s">
        <v>2462</v>
      </c>
      <c r="L419" s="100"/>
      <c r="M419" s="54" t="s">
        <v>2463</v>
      </c>
      <c r="N419" s="44"/>
      <c r="O419" s="48"/>
      <c r="P419" s="48"/>
      <c r="Q419" s="48" t="s">
        <v>2821</v>
      </c>
      <c r="R419" s="48"/>
      <c r="S419" s="44"/>
      <c r="T419" s="48"/>
      <c r="U419" s="48"/>
      <c r="V419" s="48"/>
      <c r="W419" s="48"/>
      <c r="X419" s="48"/>
      <c r="Y419" s="48"/>
      <c r="Z419" s="48"/>
      <c r="AA419" s="48"/>
      <c r="AB419" s="48"/>
      <c r="AC419" s="52">
        <v>44237</v>
      </c>
      <c r="AD419" s="48" t="s">
        <v>924</v>
      </c>
      <c r="AE419" s="60"/>
      <c r="AF419" s="168" t="s">
        <v>2459</v>
      </c>
      <c r="AG419" s="224"/>
      <c r="AH419" s="224"/>
      <c r="AI419" s="224"/>
      <c r="AJ419" s="224"/>
      <c r="AK419" s="224"/>
      <c r="AL419" s="61"/>
      <c r="AM419" s="62"/>
      <c r="AN419" s="61"/>
      <c r="AO419" s="63"/>
      <c r="AP419" s="64"/>
      <c r="AQ419" s="65"/>
      <c r="AR419" s="66"/>
      <c r="AS419" s="61"/>
      <c r="AT419" s="67"/>
      <c r="AU419" s="68"/>
      <c r="AV419" s="61"/>
      <c r="AX419" s="224"/>
    </row>
    <row r="420" spans="1:50" s="7" customFormat="1" ht="25.05" customHeight="1" x14ac:dyDescent="0.25">
      <c r="A420" s="44">
        <v>411</v>
      </c>
      <c r="B420" s="51" t="s">
        <v>2484</v>
      </c>
      <c r="C420" s="47">
        <v>12808664</v>
      </c>
      <c r="D420" s="45" t="str">
        <f t="shared" si="12"/>
        <v>Dokument</v>
      </c>
      <c r="E420" s="101" t="s">
        <v>2485</v>
      </c>
      <c r="F420" s="100" t="s">
        <v>2486</v>
      </c>
      <c r="G420" s="209" t="s">
        <v>2487</v>
      </c>
      <c r="H420" s="101" t="s">
        <v>604</v>
      </c>
      <c r="I420" s="36">
        <v>50105</v>
      </c>
      <c r="J420" s="101" t="s">
        <v>50</v>
      </c>
      <c r="K420" s="124" t="s">
        <v>2488</v>
      </c>
      <c r="L420" s="100"/>
      <c r="M420" s="54" t="s">
        <v>2489</v>
      </c>
      <c r="N420" s="49"/>
      <c r="O420" s="49"/>
      <c r="P420" s="49"/>
      <c r="Q420" s="49"/>
      <c r="R420" s="49"/>
      <c r="S420" s="44"/>
      <c r="T420" s="48"/>
      <c r="U420" s="52"/>
      <c r="V420" s="52"/>
      <c r="W420" s="48"/>
      <c r="X420" s="48"/>
      <c r="Y420" s="48" t="s">
        <v>2631</v>
      </c>
      <c r="Z420" s="48" t="s">
        <v>2641</v>
      </c>
      <c r="AA420" s="48" t="s">
        <v>2641</v>
      </c>
      <c r="AB420" s="48"/>
      <c r="AC420" s="52">
        <v>44244</v>
      </c>
      <c r="AD420" s="48" t="s">
        <v>918</v>
      </c>
      <c r="AE420" s="60"/>
      <c r="AF420" s="168" t="s">
        <v>2490</v>
      </c>
      <c r="AG420" s="235"/>
      <c r="AH420" s="235"/>
      <c r="AI420" s="235"/>
      <c r="AJ420" s="235"/>
      <c r="AK420" s="235"/>
      <c r="AL420" s="61"/>
      <c r="AM420" s="62"/>
      <c r="AN420" s="61"/>
      <c r="AO420" s="63"/>
      <c r="AP420" s="64"/>
      <c r="AQ420" s="65"/>
      <c r="AR420" s="66"/>
      <c r="AS420" s="61"/>
      <c r="AT420" s="67"/>
      <c r="AU420" s="68"/>
      <c r="AV420" s="61"/>
      <c r="AX420" s="235"/>
    </row>
    <row r="421" spans="1:50" s="7" customFormat="1" ht="25.05" customHeight="1" x14ac:dyDescent="0.25">
      <c r="A421" s="44">
        <v>412</v>
      </c>
      <c r="B421" s="51" t="s">
        <v>2603</v>
      </c>
      <c r="C421" s="47">
        <v>12288957</v>
      </c>
      <c r="D421" s="45" t="str">
        <f t="shared" si="12"/>
        <v>Dokument</v>
      </c>
      <c r="E421" s="101" t="s">
        <v>35</v>
      </c>
      <c r="F421" s="100" t="s">
        <v>2604</v>
      </c>
      <c r="G421" s="209" t="s">
        <v>2605</v>
      </c>
      <c r="H421" s="101" t="s">
        <v>769</v>
      </c>
      <c r="I421" s="36">
        <v>93744</v>
      </c>
      <c r="J421" s="101" t="s">
        <v>17</v>
      </c>
      <c r="K421" s="124" t="s">
        <v>2606</v>
      </c>
      <c r="L421" s="100"/>
      <c r="M421" s="54" t="s">
        <v>2607</v>
      </c>
      <c r="N421" s="44"/>
      <c r="O421" s="57"/>
      <c r="P421" s="49" t="s">
        <v>2945</v>
      </c>
      <c r="Q421" s="57"/>
      <c r="R421" s="57"/>
      <c r="S421" s="48"/>
      <c r="T421" s="48"/>
      <c r="U421" s="52"/>
      <c r="V421" s="52"/>
      <c r="W421" s="48"/>
      <c r="X421" s="48"/>
      <c r="Y421" s="48"/>
      <c r="Z421" s="48"/>
      <c r="AA421" s="48"/>
      <c r="AB421" s="48"/>
      <c r="AC421" s="52">
        <v>44244</v>
      </c>
      <c r="AD421" s="48" t="s">
        <v>918</v>
      </c>
      <c r="AE421" s="60"/>
      <c r="AF421" s="168" t="s">
        <v>2608</v>
      </c>
      <c r="AG421" s="236"/>
      <c r="AH421" s="236"/>
      <c r="AI421" s="236"/>
      <c r="AJ421" s="236"/>
      <c r="AK421" s="236"/>
      <c r="AL421" s="61"/>
      <c r="AM421" s="62"/>
      <c r="AN421" s="61"/>
      <c r="AO421" s="63"/>
      <c r="AP421" s="64"/>
      <c r="AQ421" s="65"/>
      <c r="AR421" s="66"/>
      <c r="AS421" s="61"/>
      <c r="AT421" s="67"/>
      <c r="AU421" s="68"/>
      <c r="AV421" s="61"/>
      <c r="AX421" s="236"/>
    </row>
    <row r="422" spans="1:50" s="7" customFormat="1" ht="25.05" customHeight="1" x14ac:dyDescent="0.25">
      <c r="A422" s="44">
        <v>413</v>
      </c>
      <c r="B422" s="51" t="s">
        <v>2609</v>
      </c>
      <c r="C422" s="47">
        <v>11987699</v>
      </c>
      <c r="D422" s="45" t="str">
        <f t="shared" si="12"/>
        <v>Dokument</v>
      </c>
      <c r="E422" s="101" t="s">
        <v>2610</v>
      </c>
      <c r="F422" s="100" t="s">
        <v>2611</v>
      </c>
      <c r="G422" s="209" t="s">
        <v>2612</v>
      </c>
      <c r="H422" s="101" t="s">
        <v>63</v>
      </c>
      <c r="I422" s="36">
        <v>10111</v>
      </c>
      <c r="J422" s="101" t="s">
        <v>13</v>
      </c>
      <c r="K422" s="124" t="s">
        <v>2613</v>
      </c>
      <c r="L422" s="100"/>
      <c r="M422" s="54" t="s">
        <v>2614</v>
      </c>
      <c r="N422" s="57"/>
      <c r="O422" s="57"/>
      <c r="P422" s="57"/>
      <c r="Q422" s="57"/>
      <c r="R422" s="57"/>
      <c r="S422" s="48" t="s">
        <v>2615</v>
      </c>
      <c r="T422" s="48"/>
      <c r="U422" s="52"/>
      <c r="V422" s="52"/>
      <c r="W422" s="48"/>
      <c r="X422" s="48" t="s">
        <v>2616</v>
      </c>
      <c r="Y422" s="73" t="s">
        <v>2499</v>
      </c>
      <c r="Z422" s="48"/>
      <c r="AA422" s="48"/>
      <c r="AB422" s="48"/>
      <c r="AC422" s="52">
        <v>44245</v>
      </c>
      <c r="AD422" s="48" t="s">
        <v>918</v>
      </c>
      <c r="AE422" s="60"/>
      <c r="AF422" s="168" t="s">
        <v>2617</v>
      </c>
      <c r="AG422" s="236"/>
      <c r="AH422" s="236"/>
      <c r="AI422" s="236"/>
      <c r="AJ422" s="236"/>
      <c r="AK422" s="236"/>
      <c r="AL422" s="61"/>
      <c r="AM422" s="62"/>
      <c r="AN422" s="61"/>
      <c r="AO422" s="63"/>
      <c r="AP422" s="64"/>
      <c r="AQ422" s="65"/>
      <c r="AR422" s="66"/>
      <c r="AS422" s="61"/>
      <c r="AT422" s="67"/>
      <c r="AU422" s="68"/>
      <c r="AV422" s="61"/>
      <c r="AX422" s="236"/>
    </row>
    <row r="423" spans="1:50" s="7" customFormat="1" ht="37.049999999999997" customHeight="1" x14ac:dyDescent="0.25">
      <c r="A423" s="44">
        <v>414</v>
      </c>
      <c r="B423" s="51" t="s">
        <v>2642</v>
      </c>
      <c r="C423" s="47">
        <v>16041521</v>
      </c>
      <c r="D423" s="45" t="str">
        <f t="shared" si="12"/>
        <v>Dokument</v>
      </c>
      <c r="E423" s="101" t="s">
        <v>2643</v>
      </c>
      <c r="F423" s="100" t="s">
        <v>2644</v>
      </c>
      <c r="G423" s="209" t="s">
        <v>2645</v>
      </c>
      <c r="H423" s="101" t="s">
        <v>950</v>
      </c>
      <c r="I423" s="36">
        <v>44409</v>
      </c>
      <c r="J423" s="101" t="s">
        <v>47</v>
      </c>
      <c r="K423" s="124" t="s">
        <v>2646</v>
      </c>
      <c r="L423" s="100"/>
      <c r="M423" s="54" t="s">
        <v>2647</v>
      </c>
      <c r="N423" s="44"/>
      <c r="O423" s="57" t="s">
        <v>2862</v>
      </c>
      <c r="P423" s="57"/>
      <c r="Q423" s="57"/>
      <c r="R423" s="57"/>
      <c r="S423" s="48"/>
      <c r="T423" s="48"/>
      <c r="U423" s="52"/>
      <c r="V423" s="52"/>
      <c r="W423" s="48"/>
      <c r="X423" s="48"/>
      <c r="Y423" s="73"/>
      <c r="Z423" s="48"/>
      <c r="AA423" s="48"/>
      <c r="AB423" s="48"/>
      <c r="AC423" s="52">
        <v>44245</v>
      </c>
      <c r="AD423" s="48" t="s">
        <v>918</v>
      </c>
      <c r="AE423" s="60"/>
      <c r="AF423" s="168" t="s">
        <v>2648</v>
      </c>
      <c r="AG423" s="238"/>
      <c r="AH423" s="238"/>
      <c r="AI423" s="238"/>
      <c r="AJ423" s="238"/>
      <c r="AK423" s="238"/>
      <c r="AL423" s="61"/>
      <c r="AM423" s="62"/>
      <c r="AN423" s="61"/>
      <c r="AO423" s="63"/>
      <c r="AP423" s="64"/>
      <c r="AQ423" s="65"/>
      <c r="AR423" s="66"/>
      <c r="AS423" s="61"/>
      <c r="AT423" s="67"/>
      <c r="AU423" s="68"/>
      <c r="AV423" s="61"/>
      <c r="AX423" s="238"/>
    </row>
    <row r="424" spans="1:50" s="7" customFormat="1" ht="25.05" customHeight="1" x14ac:dyDescent="0.25">
      <c r="A424" s="44">
        <v>415</v>
      </c>
      <c r="B424" s="51" t="s">
        <v>2677</v>
      </c>
      <c r="C424" s="47">
        <v>14785660</v>
      </c>
      <c r="D424" s="45" t="str">
        <f t="shared" si="12"/>
        <v>Dokument</v>
      </c>
      <c r="E424" s="101" t="s">
        <v>2678</v>
      </c>
      <c r="F424" s="100" t="s">
        <v>2679</v>
      </c>
      <c r="G424" s="209" t="s">
        <v>2680</v>
      </c>
      <c r="H424" s="101" t="s">
        <v>1097</v>
      </c>
      <c r="I424" s="36">
        <v>92011</v>
      </c>
      <c r="J424" s="101" t="s">
        <v>78</v>
      </c>
      <c r="K424" s="124" t="s">
        <v>2681</v>
      </c>
      <c r="L424" s="100"/>
      <c r="M424" s="54" t="s">
        <v>2682</v>
      </c>
      <c r="N424" s="44"/>
      <c r="O424" s="57" t="s">
        <v>2826</v>
      </c>
      <c r="P424" s="57"/>
      <c r="Q424" s="57"/>
      <c r="R424" s="57"/>
      <c r="S424" s="48"/>
      <c r="T424" s="48"/>
      <c r="U424" s="52"/>
      <c r="V424" s="52"/>
      <c r="W424" s="48"/>
      <c r="X424" s="48"/>
      <c r="Y424" s="73" t="s">
        <v>2499</v>
      </c>
      <c r="Z424" s="48"/>
      <c r="AA424" s="48"/>
      <c r="AB424" s="48"/>
      <c r="AC424" s="52">
        <v>44246</v>
      </c>
      <c r="AD424" s="48" t="s">
        <v>924</v>
      </c>
      <c r="AE424" s="60"/>
      <c r="AF424" s="168" t="s">
        <v>2683</v>
      </c>
      <c r="AG424" s="238"/>
      <c r="AH424" s="238"/>
      <c r="AI424" s="238"/>
      <c r="AJ424" s="238"/>
      <c r="AK424" s="238"/>
      <c r="AL424" s="61"/>
      <c r="AM424" s="62"/>
      <c r="AN424" s="61"/>
      <c r="AO424" s="63"/>
      <c r="AP424" s="64"/>
      <c r="AQ424" s="65"/>
      <c r="AR424" s="66"/>
      <c r="AS424" s="61"/>
      <c r="AT424" s="67"/>
      <c r="AU424" s="68"/>
      <c r="AV424" s="61"/>
      <c r="AX424" s="238"/>
    </row>
    <row r="425" spans="1:50" s="7" customFormat="1" ht="60" customHeight="1" x14ac:dyDescent="0.25">
      <c r="A425" s="44">
        <v>416</v>
      </c>
      <c r="B425" s="51" t="s">
        <v>2739</v>
      </c>
      <c r="C425" s="47">
        <v>11809549</v>
      </c>
      <c r="D425" s="45" t="str">
        <f t="shared" si="12"/>
        <v>Dokument</v>
      </c>
      <c r="E425" s="101" t="s">
        <v>589</v>
      </c>
      <c r="F425" s="100" t="s">
        <v>2740</v>
      </c>
      <c r="G425" s="209" t="s">
        <v>2741</v>
      </c>
      <c r="H425" s="101" t="s">
        <v>63</v>
      </c>
      <c r="I425" s="36">
        <v>13522</v>
      </c>
      <c r="J425" s="101" t="s">
        <v>13</v>
      </c>
      <c r="K425" s="124" t="s">
        <v>2742</v>
      </c>
      <c r="L425" s="100"/>
      <c r="M425" s="54" t="s">
        <v>2743</v>
      </c>
      <c r="N425" s="57"/>
      <c r="O425" s="57"/>
      <c r="P425" s="57"/>
      <c r="Q425" s="57"/>
      <c r="R425" s="57"/>
      <c r="S425" s="48"/>
      <c r="T425" s="48"/>
      <c r="U425" s="52"/>
      <c r="V425" s="52"/>
      <c r="W425" s="48" t="s">
        <v>2744</v>
      </c>
      <c r="X425" s="48"/>
      <c r="Y425" s="73" t="s">
        <v>2499</v>
      </c>
      <c r="Z425" s="48"/>
      <c r="AA425" s="48"/>
      <c r="AB425" s="48"/>
      <c r="AC425" s="52">
        <v>44252</v>
      </c>
      <c r="AD425" s="48" t="s">
        <v>918</v>
      </c>
      <c r="AE425" s="60"/>
      <c r="AF425" s="168" t="s">
        <v>2738</v>
      </c>
      <c r="AG425" s="240"/>
      <c r="AH425" s="240"/>
      <c r="AI425" s="240"/>
      <c r="AJ425" s="240"/>
      <c r="AK425" s="240"/>
      <c r="AL425" s="61"/>
      <c r="AM425" s="62"/>
      <c r="AN425" s="61"/>
      <c r="AO425" s="63"/>
      <c r="AP425" s="64"/>
      <c r="AQ425" s="65"/>
      <c r="AR425" s="66"/>
      <c r="AS425" s="61"/>
      <c r="AT425" s="67"/>
      <c r="AU425" s="68"/>
      <c r="AV425" s="61"/>
      <c r="AX425" s="240"/>
    </row>
    <row r="426" spans="1:50" s="7" customFormat="1" ht="60" customHeight="1" x14ac:dyDescent="0.25">
      <c r="A426" s="44">
        <v>417</v>
      </c>
      <c r="B426" s="51" t="s">
        <v>2974</v>
      </c>
      <c r="C426" s="47">
        <v>11655075</v>
      </c>
      <c r="D426" s="45" t="str">
        <f t="shared" si="12"/>
        <v>Dokument</v>
      </c>
      <c r="E426" s="101" t="s">
        <v>678</v>
      </c>
      <c r="F426" s="100" t="s">
        <v>2975</v>
      </c>
      <c r="G426" s="209" t="s">
        <v>2976</v>
      </c>
      <c r="H426" s="101" t="s">
        <v>744</v>
      </c>
      <c r="I426" s="36">
        <v>65328</v>
      </c>
      <c r="J426" s="101" t="s">
        <v>72</v>
      </c>
      <c r="K426" s="124" t="s">
        <v>2977</v>
      </c>
      <c r="L426" s="100"/>
      <c r="M426" s="54" t="s">
        <v>2978</v>
      </c>
      <c r="N426" s="57"/>
      <c r="O426" s="57" t="s">
        <v>2979</v>
      </c>
      <c r="P426" s="57"/>
      <c r="Q426" s="57"/>
      <c r="R426" s="57"/>
      <c r="S426" s="48"/>
      <c r="T426" s="48"/>
      <c r="U426" s="52"/>
      <c r="V426" s="52"/>
      <c r="W426" s="48"/>
      <c r="X426" s="48"/>
      <c r="Y426" s="73"/>
      <c r="Z426" s="48"/>
      <c r="AA426" s="48"/>
      <c r="AB426" s="48"/>
      <c r="AC426" s="52">
        <v>44264</v>
      </c>
      <c r="AD426" s="48" t="s">
        <v>924</v>
      </c>
      <c r="AE426" s="60"/>
      <c r="AF426" s="168" t="s">
        <v>2980</v>
      </c>
      <c r="AG426" s="247"/>
      <c r="AH426" s="247"/>
      <c r="AI426" s="247"/>
      <c r="AJ426" s="247"/>
      <c r="AK426" s="247"/>
      <c r="AL426" s="61"/>
      <c r="AM426" s="62"/>
      <c r="AN426" s="61"/>
      <c r="AO426" s="63"/>
      <c r="AP426" s="64"/>
      <c r="AQ426" s="65"/>
      <c r="AR426" s="66"/>
      <c r="AS426" s="61"/>
      <c r="AT426" s="67"/>
      <c r="AU426" s="68"/>
      <c r="AV426" s="61"/>
      <c r="AX426" s="247"/>
    </row>
    <row r="427" spans="1:50" s="7" customFormat="1" ht="78" customHeight="1" x14ac:dyDescent="0.25">
      <c r="A427" s="44">
        <v>418</v>
      </c>
      <c r="B427" s="51" t="s">
        <v>2984</v>
      </c>
      <c r="C427" s="47">
        <v>10347466</v>
      </c>
      <c r="D427" s="45" t="str">
        <f t="shared" si="12"/>
        <v>Dokument</v>
      </c>
      <c r="E427" s="101" t="s">
        <v>2985</v>
      </c>
      <c r="F427" s="100" t="s">
        <v>2986</v>
      </c>
      <c r="G427" s="209" t="s">
        <v>2987</v>
      </c>
      <c r="H427" s="101" t="s">
        <v>63</v>
      </c>
      <c r="I427" s="36">
        <v>11415</v>
      </c>
      <c r="J427" s="101" t="s">
        <v>13</v>
      </c>
      <c r="K427" s="124" t="s">
        <v>2988</v>
      </c>
      <c r="L427" s="100"/>
      <c r="M427" s="54" t="s">
        <v>2989</v>
      </c>
      <c r="N427" s="57"/>
      <c r="O427" s="57"/>
      <c r="P427" s="57"/>
      <c r="Q427" s="57"/>
      <c r="R427" s="57"/>
      <c r="S427" s="48"/>
      <c r="T427" s="48"/>
      <c r="U427" s="52"/>
      <c r="V427" s="52"/>
      <c r="W427" s="48" t="s">
        <v>2990</v>
      </c>
      <c r="X427" s="48"/>
      <c r="Y427" s="73"/>
      <c r="Z427" s="48"/>
      <c r="AA427" s="48"/>
      <c r="AB427" s="48"/>
      <c r="AC427" s="52">
        <v>44267</v>
      </c>
      <c r="AD427" s="48" t="s">
        <v>918</v>
      </c>
      <c r="AE427" s="60"/>
      <c r="AF427" s="168" t="s">
        <v>2991</v>
      </c>
      <c r="AG427" s="248"/>
      <c r="AH427" s="248"/>
      <c r="AI427" s="248"/>
      <c r="AJ427" s="248"/>
      <c r="AK427" s="248"/>
      <c r="AL427" s="61"/>
      <c r="AM427" s="62"/>
      <c r="AN427" s="61"/>
      <c r="AO427" s="63"/>
      <c r="AP427" s="64"/>
      <c r="AQ427" s="65"/>
      <c r="AR427" s="66"/>
      <c r="AS427" s="61"/>
      <c r="AT427" s="67"/>
      <c r="AU427" s="68"/>
      <c r="AV427" s="61"/>
      <c r="AX427" s="248"/>
    </row>
    <row r="428" spans="1:50" s="7" customFormat="1" ht="37.049999999999997" customHeight="1" x14ac:dyDescent="0.25">
      <c r="A428" s="44">
        <v>419</v>
      </c>
      <c r="B428" s="51" t="s">
        <v>2992</v>
      </c>
      <c r="C428" s="47">
        <v>10568865</v>
      </c>
      <c r="D428" s="45" t="str">
        <f t="shared" si="12"/>
        <v>Dokument</v>
      </c>
      <c r="E428" s="101" t="s">
        <v>1606</v>
      </c>
      <c r="F428" s="100" t="s">
        <v>1074</v>
      </c>
      <c r="G428" s="209" t="s">
        <v>2993</v>
      </c>
      <c r="H428" s="101" t="s">
        <v>63</v>
      </c>
      <c r="I428" s="36">
        <v>11415</v>
      </c>
      <c r="J428" s="101" t="s">
        <v>13</v>
      </c>
      <c r="K428" s="124" t="s">
        <v>2994</v>
      </c>
      <c r="L428" s="100"/>
      <c r="M428" s="54" t="s">
        <v>2995</v>
      </c>
      <c r="N428" s="57"/>
      <c r="O428" s="57"/>
      <c r="P428" s="57"/>
      <c r="Q428" s="57"/>
      <c r="R428" s="57"/>
      <c r="S428" s="48"/>
      <c r="T428" s="48"/>
      <c r="U428" s="52"/>
      <c r="V428" s="52"/>
      <c r="W428" s="48" t="s">
        <v>2725</v>
      </c>
      <c r="X428" s="48"/>
      <c r="Y428" s="73"/>
      <c r="Z428" s="48"/>
      <c r="AA428" s="48"/>
      <c r="AB428" s="48"/>
      <c r="AC428" s="52">
        <v>44272</v>
      </c>
      <c r="AD428" s="48" t="s">
        <v>918</v>
      </c>
      <c r="AE428" s="60"/>
      <c r="AF428" s="168" t="s">
        <v>2996</v>
      </c>
      <c r="AG428" s="249"/>
      <c r="AH428" s="249"/>
      <c r="AI428" s="249"/>
      <c r="AJ428" s="249"/>
      <c r="AK428" s="249"/>
      <c r="AL428" s="61"/>
      <c r="AM428" s="62"/>
      <c r="AN428" s="61"/>
      <c r="AO428" s="63"/>
      <c r="AP428" s="64"/>
      <c r="AQ428" s="65"/>
      <c r="AR428" s="66"/>
      <c r="AS428" s="61"/>
      <c r="AT428" s="67"/>
      <c r="AU428" s="68"/>
      <c r="AV428" s="61"/>
      <c r="AX428" s="249"/>
    </row>
    <row r="429" spans="1:50" s="7" customFormat="1" ht="100.05" customHeight="1" x14ac:dyDescent="0.25">
      <c r="A429" s="44">
        <v>420</v>
      </c>
      <c r="B429" s="51" t="s">
        <v>2998</v>
      </c>
      <c r="C429" s="47">
        <v>10813537</v>
      </c>
      <c r="D429" s="45" t="str">
        <f t="shared" si="12"/>
        <v>Dokument</v>
      </c>
      <c r="E429" s="101" t="s">
        <v>2999</v>
      </c>
      <c r="F429" s="100" t="s">
        <v>3000</v>
      </c>
      <c r="G429" s="209" t="s">
        <v>3001</v>
      </c>
      <c r="H429" s="101" t="s">
        <v>604</v>
      </c>
      <c r="I429" s="36">
        <v>50606</v>
      </c>
      <c r="J429" s="101" t="s">
        <v>50</v>
      </c>
      <c r="K429" s="124" t="s">
        <v>3002</v>
      </c>
      <c r="L429" s="100"/>
      <c r="M429" s="54" t="s">
        <v>3003</v>
      </c>
      <c r="N429" s="57"/>
      <c r="O429" s="57"/>
      <c r="P429" s="57"/>
      <c r="Q429" s="57"/>
      <c r="R429" s="57"/>
      <c r="S429" s="48"/>
      <c r="T429" s="48"/>
      <c r="U429" s="52"/>
      <c r="V429" s="52"/>
      <c r="W429" s="48" t="s">
        <v>3004</v>
      </c>
      <c r="X429" s="48"/>
      <c r="Y429" s="73"/>
      <c r="Z429" s="48"/>
      <c r="AA429" s="48"/>
      <c r="AB429" s="48"/>
      <c r="AC429" s="52">
        <v>44273</v>
      </c>
      <c r="AD429" s="48" t="s">
        <v>1000</v>
      </c>
      <c r="AE429" s="60"/>
      <c r="AF429" s="168" t="s">
        <v>3005</v>
      </c>
      <c r="AG429" s="250"/>
      <c r="AH429" s="250"/>
      <c r="AI429" s="250"/>
      <c r="AJ429" s="250"/>
      <c r="AK429" s="250"/>
      <c r="AL429" s="61"/>
      <c r="AM429" s="62"/>
      <c r="AN429" s="61"/>
      <c r="AO429" s="63"/>
      <c r="AP429" s="64"/>
      <c r="AQ429" s="65"/>
      <c r="AR429" s="66"/>
      <c r="AS429" s="61"/>
      <c r="AT429" s="67"/>
      <c r="AU429" s="68"/>
      <c r="AV429" s="61"/>
      <c r="AX429" s="250"/>
    </row>
    <row r="430" spans="1:50" s="7" customFormat="1" ht="132" customHeight="1" x14ac:dyDescent="0.25">
      <c r="A430" s="44">
        <v>421</v>
      </c>
      <c r="B430" s="51" t="s">
        <v>2984</v>
      </c>
      <c r="C430" s="47" t="s">
        <v>3006</v>
      </c>
      <c r="D430" s="45" t="str">
        <f t="shared" si="12"/>
        <v>Dokument</v>
      </c>
      <c r="E430" s="101" t="s">
        <v>2230</v>
      </c>
      <c r="F430" s="100" t="s">
        <v>3007</v>
      </c>
      <c r="G430" s="209" t="s">
        <v>3008</v>
      </c>
      <c r="H430" s="101" t="s">
        <v>604</v>
      </c>
      <c r="I430" s="36">
        <v>51014</v>
      </c>
      <c r="J430" s="101" t="s">
        <v>50</v>
      </c>
      <c r="K430" s="124" t="s">
        <v>3009</v>
      </c>
      <c r="L430" s="100"/>
      <c r="M430" s="54" t="s">
        <v>3010</v>
      </c>
      <c r="N430" s="57"/>
      <c r="O430" s="57"/>
      <c r="P430" s="57"/>
      <c r="Q430" s="57"/>
      <c r="R430" s="57"/>
      <c r="S430" s="48"/>
      <c r="T430" s="48"/>
      <c r="U430" s="52"/>
      <c r="V430" s="52"/>
      <c r="W430" s="48" t="s">
        <v>3018</v>
      </c>
      <c r="X430" s="48"/>
      <c r="Y430" s="73"/>
      <c r="Z430" s="48"/>
      <c r="AA430" s="48"/>
      <c r="AB430" s="48"/>
      <c r="AC430" s="52">
        <v>44273</v>
      </c>
      <c r="AD430" s="48" t="s">
        <v>918</v>
      </c>
      <c r="AE430" s="60"/>
      <c r="AF430" s="168" t="s">
        <v>3011</v>
      </c>
      <c r="AG430" s="251"/>
      <c r="AH430" s="251"/>
      <c r="AI430" s="251"/>
      <c r="AJ430" s="251"/>
      <c r="AK430" s="251"/>
      <c r="AL430" s="61"/>
      <c r="AM430" s="62"/>
      <c r="AN430" s="61"/>
      <c r="AO430" s="63"/>
      <c r="AP430" s="64"/>
      <c r="AQ430" s="65"/>
      <c r="AR430" s="66"/>
      <c r="AS430" s="61"/>
      <c r="AT430" s="67"/>
      <c r="AU430" s="68"/>
      <c r="AV430" s="61"/>
      <c r="AX430" s="251"/>
    </row>
    <row r="431" spans="1:50" s="7" customFormat="1" ht="132" customHeight="1" x14ac:dyDescent="0.25">
      <c r="A431" s="44">
        <v>422</v>
      </c>
      <c r="B431" s="51" t="s">
        <v>2984</v>
      </c>
      <c r="C431" s="47" t="s">
        <v>3012</v>
      </c>
      <c r="D431" s="45" t="str">
        <f t="shared" si="12"/>
        <v>Dokument</v>
      </c>
      <c r="E431" s="101" t="s">
        <v>3013</v>
      </c>
      <c r="F431" s="100" t="s">
        <v>3014</v>
      </c>
      <c r="G431" s="209" t="s">
        <v>3015</v>
      </c>
      <c r="H431" s="101" t="s">
        <v>894</v>
      </c>
      <c r="I431" s="36">
        <v>80010</v>
      </c>
      <c r="J431" s="101" t="s">
        <v>18</v>
      </c>
      <c r="K431" s="124" t="s">
        <v>3016</v>
      </c>
      <c r="L431" s="100"/>
      <c r="M431" s="54" t="s">
        <v>3017</v>
      </c>
      <c r="N431" s="57"/>
      <c r="O431" s="57"/>
      <c r="P431" s="57"/>
      <c r="Q431" s="57"/>
      <c r="R431" s="57"/>
      <c r="S431" s="48"/>
      <c r="T431" s="48"/>
      <c r="U431" s="52"/>
      <c r="V431" s="52"/>
      <c r="W431" s="48" t="s">
        <v>3019</v>
      </c>
      <c r="X431" s="48"/>
      <c r="Y431" s="73"/>
      <c r="Z431" s="48"/>
      <c r="AA431" s="48"/>
      <c r="AB431" s="48"/>
      <c r="AC431" s="52">
        <v>44273</v>
      </c>
      <c r="AD431" s="48" t="s">
        <v>918</v>
      </c>
      <c r="AE431" s="60"/>
      <c r="AF431" s="168" t="s">
        <v>3020</v>
      </c>
      <c r="AG431" s="251"/>
      <c r="AH431" s="251"/>
      <c r="AI431" s="251"/>
      <c r="AJ431" s="251"/>
      <c r="AK431" s="251"/>
      <c r="AL431" s="61"/>
      <c r="AM431" s="62"/>
      <c r="AN431" s="61"/>
      <c r="AO431" s="63"/>
      <c r="AP431" s="64"/>
      <c r="AQ431" s="65"/>
      <c r="AR431" s="66"/>
      <c r="AS431" s="61"/>
      <c r="AT431" s="67"/>
      <c r="AU431" s="68"/>
      <c r="AV431" s="61"/>
      <c r="AX431" s="251"/>
    </row>
    <row r="432" spans="1:50" s="7" customFormat="1" ht="37.049999999999997" customHeight="1" x14ac:dyDescent="0.25">
      <c r="A432" s="44">
        <v>423</v>
      </c>
      <c r="B432" s="51" t="s">
        <v>3021</v>
      </c>
      <c r="C432" s="47">
        <v>11064977</v>
      </c>
      <c r="D432" s="45" t="str">
        <f t="shared" si="12"/>
        <v>Dokument</v>
      </c>
      <c r="E432" s="101" t="s">
        <v>3022</v>
      </c>
      <c r="F432" s="100" t="s">
        <v>3023</v>
      </c>
      <c r="G432" s="209" t="s">
        <v>3024</v>
      </c>
      <c r="H432" s="101" t="s">
        <v>63</v>
      </c>
      <c r="I432" s="36">
        <v>10391</v>
      </c>
      <c r="J432" s="101" t="s">
        <v>13</v>
      </c>
      <c r="K432" s="124" t="s">
        <v>3025</v>
      </c>
      <c r="L432" s="100"/>
      <c r="M432" s="54" t="s">
        <v>3026</v>
      </c>
      <c r="N432" s="57"/>
      <c r="O432" s="57"/>
      <c r="P432" s="57"/>
      <c r="Q432" s="57"/>
      <c r="R432" s="57"/>
      <c r="S432" s="48"/>
      <c r="T432" s="48"/>
      <c r="U432" s="52"/>
      <c r="V432" s="52"/>
      <c r="W432" s="48" t="s">
        <v>3027</v>
      </c>
      <c r="X432" s="48"/>
      <c r="Y432" s="73"/>
      <c r="Z432" s="48"/>
      <c r="AA432" s="48"/>
      <c r="AB432" s="48"/>
      <c r="AC432" s="52">
        <v>44274</v>
      </c>
      <c r="AD432" s="48" t="s">
        <v>918</v>
      </c>
      <c r="AE432" s="60"/>
      <c r="AF432" s="168" t="s">
        <v>3028</v>
      </c>
      <c r="AG432" s="251"/>
      <c r="AH432" s="251"/>
      <c r="AI432" s="251"/>
      <c r="AJ432" s="251"/>
      <c r="AK432" s="251"/>
      <c r="AL432" s="61"/>
      <c r="AM432" s="62"/>
      <c r="AN432" s="61"/>
      <c r="AO432" s="63"/>
      <c r="AP432" s="64"/>
      <c r="AQ432" s="65"/>
      <c r="AR432" s="66"/>
      <c r="AS432" s="61"/>
      <c r="AT432" s="67"/>
      <c r="AU432" s="68"/>
      <c r="AV432" s="61"/>
      <c r="AX432" s="251"/>
    </row>
    <row r="433" spans="1:50" s="7" customFormat="1" ht="37.049999999999997" customHeight="1" x14ac:dyDescent="0.25">
      <c r="A433" s="44">
        <v>424</v>
      </c>
      <c r="B433" s="51" t="s">
        <v>3029</v>
      </c>
      <c r="C433" s="47">
        <v>16021808</v>
      </c>
      <c r="D433" s="45" t="str">
        <f t="shared" si="12"/>
        <v>Dokument</v>
      </c>
      <c r="E433" s="101" t="s">
        <v>3030</v>
      </c>
      <c r="F433" s="100" t="s">
        <v>356</v>
      </c>
      <c r="G433" s="209" t="s">
        <v>3031</v>
      </c>
      <c r="H433" s="101" t="s">
        <v>769</v>
      </c>
      <c r="I433" s="36">
        <v>94153</v>
      </c>
      <c r="J433" s="101" t="s">
        <v>17</v>
      </c>
      <c r="K433" s="124" t="s">
        <v>3032</v>
      </c>
      <c r="L433" s="100"/>
      <c r="M433" s="54" t="s">
        <v>3033</v>
      </c>
      <c r="N433" s="57"/>
      <c r="O433" s="57" t="s">
        <v>2912</v>
      </c>
      <c r="P433" s="57"/>
      <c r="Q433" s="57"/>
      <c r="R433" s="57"/>
      <c r="S433" s="48"/>
      <c r="T433" s="48"/>
      <c r="U433" s="52"/>
      <c r="V433" s="52"/>
      <c r="W433" s="48"/>
      <c r="X433" s="48"/>
      <c r="Y433" s="73"/>
      <c r="Z433" s="48"/>
      <c r="AA433" s="48"/>
      <c r="AB433" s="48"/>
      <c r="AC433" s="52">
        <v>44279</v>
      </c>
      <c r="AD433" s="48" t="s">
        <v>918</v>
      </c>
      <c r="AE433" s="60"/>
      <c r="AF433" s="168" t="s">
        <v>3034</v>
      </c>
      <c r="AG433" s="252"/>
      <c r="AH433" s="252"/>
      <c r="AI433" s="252"/>
      <c r="AJ433" s="252"/>
      <c r="AK433" s="252"/>
      <c r="AL433" s="61"/>
      <c r="AM433" s="62"/>
      <c r="AN433" s="61"/>
      <c r="AO433" s="63"/>
      <c r="AP433" s="64"/>
      <c r="AQ433" s="65"/>
      <c r="AR433" s="66"/>
      <c r="AS433" s="61"/>
      <c r="AT433" s="67"/>
      <c r="AU433" s="68"/>
      <c r="AV433" s="61"/>
      <c r="AX433" s="252"/>
    </row>
    <row r="434" spans="1:50" s="7" customFormat="1" ht="192" customHeight="1" x14ac:dyDescent="0.25">
      <c r="A434" s="44">
        <v>425</v>
      </c>
      <c r="B434" s="51" t="s">
        <v>3035</v>
      </c>
      <c r="C434" s="47">
        <v>12870634</v>
      </c>
      <c r="D434" s="45" t="str">
        <f t="shared" si="12"/>
        <v>Dokument</v>
      </c>
      <c r="E434" s="101" t="s">
        <v>3036</v>
      </c>
      <c r="F434" s="100" t="s">
        <v>3037</v>
      </c>
      <c r="G434" s="209" t="s">
        <v>3038</v>
      </c>
      <c r="H434" s="101" t="s">
        <v>63</v>
      </c>
      <c r="I434" s="36">
        <v>10151</v>
      </c>
      <c r="J434" s="101" t="s">
        <v>13</v>
      </c>
      <c r="K434" s="124" t="s">
        <v>3039</v>
      </c>
      <c r="L434" s="100"/>
      <c r="M434" s="54" t="s">
        <v>3040</v>
      </c>
      <c r="N434" s="57"/>
      <c r="O434" s="57"/>
      <c r="P434" s="57"/>
      <c r="Q434" s="57"/>
      <c r="R434" s="57"/>
      <c r="S434" s="48"/>
      <c r="T434" s="48"/>
      <c r="U434" s="52"/>
      <c r="V434" s="52"/>
      <c r="W434" s="48" t="s">
        <v>3041</v>
      </c>
      <c r="X434" s="48"/>
      <c r="Y434" s="73"/>
      <c r="Z434" s="48" t="s">
        <v>3043</v>
      </c>
      <c r="AA434" s="48" t="s">
        <v>3042</v>
      </c>
      <c r="AB434" s="48"/>
      <c r="AC434" s="52">
        <v>44279</v>
      </c>
      <c r="AD434" s="48" t="s">
        <v>1000</v>
      </c>
      <c r="AE434" s="60"/>
      <c r="AF434" s="168" t="s">
        <v>3044</v>
      </c>
      <c r="AG434" s="253"/>
      <c r="AH434" s="253"/>
      <c r="AI434" s="253"/>
      <c r="AJ434" s="253"/>
      <c r="AK434" s="253"/>
      <c r="AL434" s="61"/>
      <c r="AM434" s="62"/>
      <c r="AN434" s="61"/>
      <c r="AO434" s="63"/>
      <c r="AP434" s="64"/>
      <c r="AQ434" s="65"/>
      <c r="AR434" s="66"/>
      <c r="AS434" s="61"/>
      <c r="AT434" s="67"/>
      <c r="AU434" s="68"/>
      <c r="AV434" s="61"/>
      <c r="AX434" s="253"/>
    </row>
    <row r="435" spans="1:50" s="7" customFormat="1" ht="25.05" customHeight="1" x14ac:dyDescent="0.25">
      <c r="A435" s="44">
        <v>426</v>
      </c>
      <c r="B435" s="51" t="s">
        <v>3047</v>
      </c>
      <c r="C435" s="47">
        <v>10119392</v>
      </c>
      <c r="D435" s="45" t="str">
        <f t="shared" si="12"/>
        <v>Dokument</v>
      </c>
      <c r="E435" s="101" t="s">
        <v>3048</v>
      </c>
      <c r="F435" s="100" t="s">
        <v>3049</v>
      </c>
      <c r="G435" s="209" t="s">
        <v>3050</v>
      </c>
      <c r="H435" s="101" t="s">
        <v>769</v>
      </c>
      <c r="I435" s="36">
        <v>94250</v>
      </c>
      <c r="J435" s="101" t="s">
        <v>17</v>
      </c>
      <c r="K435" s="124" t="s">
        <v>3051</v>
      </c>
      <c r="L435" s="100"/>
      <c r="M435" s="54" t="s">
        <v>3052</v>
      </c>
      <c r="N435" s="57"/>
      <c r="O435" s="57" t="s">
        <v>2819</v>
      </c>
      <c r="P435" s="57"/>
      <c r="Q435" s="57"/>
      <c r="R435" s="57"/>
      <c r="S435" s="48"/>
      <c r="T435" s="48"/>
      <c r="U435" s="52"/>
      <c r="V435" s="52"/>
      <c r="W435" s="48"/>
      <c r="X435" s="48"/>
      <c r="Y435" s="73"/>
      <c r="Z435" s="48"/>
      <c r="AA435" s="48"/>
      <c r="AB435" s="48"/>
      <c r="AC435" s="52">
        <v>44284</v>
      </c>
      <c r="AD435" s="48" t="s">
        <v>924</v>
      </c>
      <c r="AE435" s="60"/>
      <c r="AF435" s="168" t="s">
        <v>3053</v>
      </c>
      <c r="AG435" s="254"/>
      <c r="AH435" s="254"/>
      <c r="AI435" s="254"/>
      <c r="AJ435" s="254"/>
      <c r="AK435" s="254"/>
      <c r="AL435" s="61"/>
      <c r="AM435" s="62"/>
      <c r="AN435" s="61"/>
      <c r="AO435" s="63"/>
      <c r="AP435" s="64"/>
      <c r="AQ435" s="65"/>
      <c r="AR435" s="66"/>
      <c r="AS435" s="61"/>
      <c r="AT435" s="67"/>
      <c r="AU435" s="68"/>
      <c r="AV435" s="61"/>
      <c r="AX435" s="254"/>
    </row>
    <row r="436" spans="1:50" s="7" customFormat="1" ht="49.05" customHeight="1" x14ac:dyDescent="0.25">
      <c r="A436" s="44">
        <v>427</v>
      </c>
      <c r="B436" s="51" t="s">
        <v>3054</v>
      </c>
      <c r="C436" s="47">
        <v>12058696</v>
      </c>
      <c r="D436" s="45" t="str">
        <f t="shared" si="12"/>
        <v>Dokument</v>
      </c>
      <c r="E436" s="101" t="s">
        <v>55</v>
      </c>
      <c r="F436" s="100" t="s">
        <v>1074</v>
      </c>
      <c r="G436" s="209" t="s">
        <v>2993</v>
      </c>
      <c r="H436" s="101" t="s">
        <v>63</v>
      </c>
      <c r="I436" s="36">
        <v>11415</v>
      </c>
      <c r="J436" s="101" t="s">
        <v>13</v>
      </c>
      <c r="K436" s="124" t="s">
        <v>3055</v>
      </c>
      <c r="L436" s="100"/>
      <c r="M436" s="54" t="s">
        <v>3056</v>
      </c>
      <c r="N436" s="57"/>
      <c r="O436" s="57"/>
      <c r="P436" s="57"/>
      <c r="Q436" s="57"/>
      <c r="R436" s="57"/>
      <c r="S436" s="48"/>
      <c r="T436" s="48"/>
      <c r="U436" s="52"/>
      <c r="V436" s="52"/>
      <c r="W436" s="48" t="s">
        <v>3057</v>
      </c>
      <c r="X436" s="48"/>
      <c r="Y436" s="73"/>
      <c r="Z436" s="48"/>
      <c r="AA436" s="48"/>
      <c r="AB436" s="48"/>
      <c r="AC436" s="52">
        <v>44286</v>
      </c>
      <c r="AD436" s="48" t="s">
        <v>918</v>
      </c>
      <c r="AE436" s="60"/>
      <c r="AF436" s="168" t="s">
        <v>3058</v>
      </c>
      <c r="AG436" s="255"/>
      <c r="AH436" s="255"/>
      <c r="AI436" s="255"/>
      <c r="AJ436" s="255"/>
      <c r="AK436" s="255"/>
      <c r="AL436" s="61"/>
      <c r="AM436" s="62"/>
      <c r="AN436" s="61"/>
      <c r="AO436" s="63"/>
      <c r="AP436" s="64"/>
      <c r="AQ436" s="65"/>
      <c r="AR436" s="66"/>
      <c r="AS436" s="61"/>
      <c r="AT436" s="67"/>
      <c r="AU436" s="68"/>
      <c r="AV436" s="61"/>
      <c r="AX436" s="255"/>
    </row>
    <row r="437" spans="1:50" s="7" customFormat="1" ht="100.05" customHeight="1" x14ac:dyDescent="0.25">
      <c r="A437" s="44">
        <v>428</v>
      </c>
      <c r="B437" s="51" t="s">
        <v>2984</v>
      </c>
      <c r="C437" s="47" t="s">
        <v>3060</v>
      </c>
      <c r="D437" s="45" t="str">
        <f t="shared" si="12"/>
        <v>Dokument</v>
      </c>
      <c r="E437" s="101" t="s">
        <v>3061</v>
      </c>
      <c r="F437" s="100" t="s">
        <v>1126</v>
      </c>
      <c r="G437" s="209" t="s">
        <v>3062</v>
      </c>
      <c r="H437" s="101" t="s">
        <v>3063</v>
      </c>
      <c r="I437" s="36">
        <v>20609</v>
      </c>
      <c r="J437" s="101" t="s">
        <v>105</v>
      </c>
      <c r="K437" s="124" t="s">
        <v>3064</v>
      </c>
      <c r="L437" s="100"/>
      <c r="M437" s="54" t="s">
        <v>3065</v>
      </c>
      <c r="N437" s="57"/>
      <c r="O437" s="57"/>
      <c r="P437" s="57"/>
      <c r="Q437" s="57"/>
      <c r="R437" s="57"/>
      <c r="S437" s="48"/>
      <c r="T437" s="48"/>
      <c r="U437" s="52"/>
      <c r="V437" s="52"/>
      <c r="W437" s="48" t="s">
        <v>3066</v>
      </c>
      <c r="X437" s="48"/>
      <c r="Y437" s="73"/>
      <c r="Z437" s="48"/>
      <c r="AA437" s="48"/>
      <c r="AB437" s="48"/>
      <c r="AC437" s="52">
        <v>44286</v>
      </c>
      <c r="AD437" s="48" t="s">
        <v>918</v>
      </c>
      <c r="AE437" s="60"/>
      <c r="AF437" s="168" t="s">
        <v>3067</v>
      </c>
      <c r="AG437" s="256"/>
      <c r="AH437" s="256"/>
      <c r="AI437" s="256"/>
      <c r="AJ437" s="256"/>
      <c r="AK437" s="256"/>
      <c r="AL437" s="61"/>
      <c r="AM437" s="62"/>
      <c r="AN437" s="61"/>
      <c r="AO437" s="63"/>
      <c r="AP437" s="64"/>
      <c r="AQ437" s="65"/>
      <c r="AR437" s="66"/>
      <c r="AS437" s="61"/>
      <c r="AT437" s="67"/>
      <c r="AU437" s="68"/>
      <c r="AV437" s="61"/>
      <c r="AX437" s="256"/>
    </row>
    <row r="438" spans="1:50" s="7" customFormat="1" ht="78" customHeight="1" x14ac:dyDescent="0.25">
      <c r="A438" s="44">
        <v>429</v>
      </c>
      <c r="B438" s="51" t="s">
        <v>3068</v>
      </c>
      <c r="C438" s="47">
        <v>16093334</v>
      </c>
      <c r="D438" s="45" t="str">
        <f t="shared" si="12"/>
        <v>Dokument</v>
      </c>
      <c r="E438" s="101" t="s">
        <v>358</v>
      </c>
      <c r="F438" s="100" t="s">
        <v>3069</v>
      </c>
      <c r="G438" s="209" t="s">
        <v>3070</v>
      </c>
      <c r="H438" s="101" t="s">
        <v>63</v>
      </c>
      <c r="I438" s="36">
        <v>10112</v>
      </c>
      <c r="J438" s="101" t="s">
        <v>13</v>
      </c>
      <c r="K438" s="124" t="s">
        <v>3071</v>
      </c>
      <c r="L438" s="100"/>
      <c r="M438" s="54" t="s">
        <v>3072</v>
      </c>
      <c r="N438" s="57"/>
      <c r="O438" s="57"/>
      <c r="P438" s="57"/>
      <c r="Q438" s="57"/>
      <c r="R438" s="57"/>
      <c r="S438" s="48"/>
      <c r="T438" s="48"/>
      <c r="U438" s="52"/>
      <c r="V438" s="52"/>
      <c r="W438" s="48" t="s">
        <v>3074</v>
      </c>
      <c r="X438" s="48"/>
      <c r="Y438" s="73" t="s">
        <v>2577</v>
      </c>
      <c r="Z438" s="48"/>
      <c r="AA438" s="48"/>
      <c r="AB438" s="48"/>
      <c r="AC438" s="52">
        <v>44287</v>
      </c>
      <c r="AD438" s="48" t="s">
        <v>918</v>
      </c>
      <c r="AE438" s="60"/>
      <c r="AF438" s="168" t="s">
        <v>3073</v>
      </c>
      <c r="AG438" s="257"/>
      <c r="AH438" s="257"/>
      <c r="AI438" s="257"/>
      <c r="AJ438" s="257"/>
      <c r="AK438" s="257"/>
      <c r="AL438" s="61"/>
      <c r="AM438" s="62"/>
      <c r="AN438" s="61"/>
      <c r="AO438" s="63"/>
      <c r="AP438" s="64"/>
      <c r="AQ438" s="65"/>
      <c r="AR438" s="66"/>
      <c r="AS438" s="61"/>
      <c r="AT438" s="67"/>
      <c r="AU438" s="68"/>
      <c r="AV438" s="61"/>
      <c r="AX438" s="257"/>
    </row>
    <row r="439" spans="1:50" s="7" customFormat="1" ht="49.05" customHeight="1" x14ac:dyDescent="0.25">
      <c r="A439" s="44">
        <v>430</v>
      </c>
      <c r="B439" s="51" t="s">
        <v>3082</v>
      </c>
      <c r="C439" s="47">
        <v>14122209</v>
      </c>
      <c r="D439" s="45" t="str">
        <f t="shared" si="12"/>
        <v>Dokument</v>
      </c>
      <c r="E439" s="101" t="s">
        <v>3083</v>
      </c>
      <c r="F439" s="100" t="s">
        <v>3084</v>
      </c>
      <c r="G439" s="209" t="s">
        <v>3086</v>
      </c>
      <c r="H439" s="101" t="s">
        <v>63</v>
      </c>
      <c r="I439" s="36">
        <v>11415</v>
      </c>
      <c r="J439" s="101" t="s">
        <v>13</v>
      </c>
      <c r="K439" s="124" t="s">
        <v>3085</v>
      </c>
      <c r="L439" s="100"/>
      <c r="M439" s="54" t="s">
        <v>3087</v>
      </c>
      <c r="N439" s="57"/>
      <c r="O439" s="57"/>
      <c r="P439" s="57"/>
      <c r="Q439" s="57"/>
      <c r="R439" s="57"/>
      <c r="S439" s="48"/>
      <c r="T439" s="48"/>
      <c r="U439" s="52"/>
      <c r="V439" s="52"/>
      <c r="W439" s="48" t="s">
        <v>3088</v>
      </c>
      <c r="X439" s="48"/>
      <c r="Y439" s="73"/>
      <c r="Z439" s="48"/>
      <c r="AA439" s="48"/>
      <c r="AB439" s="48"/>
      <c r="AC439" s="52">
        <v>44295</v>
      </c>
      <c r="AD439" s="48" t="s">
        <v>918</v>
      </c>
      <c r="AE439" s="60"/>
      <c r="AF439" s="168" t="s">
        <v>3089</v>
      </c>
      <c r="AG439" s="258"/>
      <c r="AH439" s="258"/>
      <c r="AI439" s="258"/>
      <c r="AJ439" s="258"/>
      <c r="AK439" s="258"/>
      <c r="AL439" s="61"/>
      <c r="AM439" s="62"/>
      <c r="AN439" s="61"/>
      <c r="AO439" s="63"/>
      <c r="AP439" s="64"/>
      <c r="AQ439" s="65"/>
      <c r="AR439" s="66"/>
      <c r="AS439" s="61"/>
      <c r="AT439" s="67"/>
      <c r="AU439" s="68"/>
      <c r="AV439" s="61"/>
      <c r="AX439" s="258"/>
    </row>
    <row r="440" spans="1:50" s="7" customFormat="1" ht="37.049999999999997" customHeight="1" x14ac:dyDescent="0.25">
      <c r="A440" s="44">
        <v>431</v>
      </c>
      <c r="B440" s="51" t="s">
        <v>3098</v>
      </c>
      <c r="C440" s="47">
        <v>10456729</v>
      </c>
      <c r="D440" s="45" t="str">
        <f t="shared" si="12"/>
        <v>Dokument</v>
      </c>
      <c r="E440" s="101" t="s">
        <v>272</v>
      </c>
      <c r="F440" s="100" t="s">
        <v>3099</v>
      </c>
      <c r="G440" s="209" t="s">
        <v>3100</v>
      </c>
      <c r="H440" s="101" t="s">
        <v>524</v>
      </c>
      <c r="I440" s="36">
        <v>74201</v>
      </c>
      <c r="J440" s="101" t="s">
        <v>13</v>
      </c>
      <c r="K440" s="124" t="s">
        <v>3101</v>
      </c>
      <c r="L440" s="100"/>
      <c r="M440" s="54" t="s">
        <v>3102</v>
      </c>
      <c r="N440" s="57"/>
      <c r="O440" s="57"/>
      <c r="P440" s="57"/>
      <c r="Q440" s="57"/>
      <c r="R440" s="57"/>
      <c r="S440" s="48"/>
      <c r="T440" s="48"/>
      <c r="U440" s="52"/>
      <c r="V440" s="52"/>
      <c r="W440" s="48" t="s">
        <v>2324</v>
      </c>
      <c r="X440" s="48"/>
      <c r="Y440" s="73"/>
      <c r="Z440" s="48"/>
      <c r="AA440" s="48"/>
      <c r="AB440" s="48"/>
      <c r="AC440" s="52">
        <v>44301</v>
      </c>
      <c r="AD440" s="48" t="s">
        <v>918</v>
      </c>
      <c r="AE440" s="60"/>
      <c r="AF440" s="168" t="s">
        <v>3103</v>
      </c>
      <c r="AG440" s="259"/>
      <c r="AH440" s="259"/>
      <c r="AI440" s="259"/>
      <c r="AJ440" s="259"/>
      <c r="AK440" s="259"/>
      <c r="AL440" s="61"/>
      <c r="AM440" s="62"/>
      <c r="AN440" s="61"/>
      <c r="AO440" s="63"/>
      <c r="AP440" s="64"/>
      <c r="AQ440" s="65"/>
      <c r="AR440" s="66"/>
      <c r="AS440" s="61"/>
      <c r="AT440" s="67"/>
      <c r="AU440" s="68"/>
      <c r="AV440" s="61"/>
      <c r="AX440" s="259"/>
    </row>
    <row r="441" spans="1:50" s="7" customFormat="1" ht="37.049999999999997" customHeight="1" x14ac:dyDescent="0.25">
      <c r="A441" s="44">
        <v>432</v>
      </c>
      <c r="B441" s="51" t="s">
        <v>3108</v>
      </c>
      <c r="C441" s="47">
        <v>1163231</v>
      </c>
      <c r="D441" s="45" t="str">
        <f t="shared" si="12"/>
        <v>Dokument</v>
      </c>
      <c r="E441" s="101" t="s">
        <v>135</v>
      </c>
      <c r="F441" s="100" t="s">
        <v>3111</v>
      </c>
      <c r="G441" s="209" t="s">
        <v>711</v>
      </c>
      <c r="H441" s="101" t="s">
        <v>141</v>
      </c>
      <c r="I441" s="36">
        <v>75310</v>
      </c>
      <c r="J441" s="101" t="s">
        <v>13</v>
      </c>
      <c r="K441" s="112" t="s">
        <v>3112</v>
      </c>
      <c r="L441" s="100"/>
      <c r="M441" s="69" t="s">
        <v>3113</v>
      </c>
      <c r="N441" s="57"/>
      <c r="O441" s="57"/>
      <c r="P441" s="57"/>
      <c r="Q441" s="57"/>
      <c r="R441" s="57"/>
      <c r="S441" s="48"/>
      <c r="T441" s="48"/>
      <c r="U441" s="52"/>
      <c r="V441" s="52"/>
      <c r="W441" s="48"/>
      <c r="X441" s="48"/>
      <c r="Y441" s="73"/>
      <c r="Z441" s="48" t="s">
        <v>3109</v>
      </c>
      <c r="AA441" s="48"/>
      <c r="AB441" s="48"/>
      <c r="AC441" s="52">
        <v>44308</v>
      </c>
      <c r="AD441" s="48" t="s">
        <v>918</v>
      </c>
      <c r="AE441" s="60"/>
      <c r="AF441" s="168" t="s">
        <v>3110</v>
      </c>
      <c r="AG441" s="260"/>
      <c r="AH441" s="260"/>
      <c r="AI441" s="260"/>
      <c r="AJ441" s="260"/>
      <c r="AK441" s="260"/>
      <c r="AL441" s="61"/>
      <c r="AM441" s="62"/>
      <c r="AN441" s="61"/>
      <c r="AO441" s="63"/>
      <c r="AP441" s="64"/>
      <c r="AQ441" s="65"/>
      <c r="AR441" s="66"/>
      <c r="AS441" s="61"/>
      <c r="AT441" s="67"/>
      <c r="AU441" s="68"/>
      <c r="AV441" s="61"/>
      <c r="AX441" s="260"/>
    </row>
    <row r="442" spans="1:50" s="7" customFormat="1" ht="60" customHeight="1" x14ac:dyDescent="0.25">
      <c r="A442" s="44">
        <v>433</v>
      </c>
      <c r="B442" s="51" t="s">
        <v>3184</v>
      </c>
      <c r="C442" s="47">
        <v>16135725</v>
      </c>
      <c r="D442" s="45" t="str">
        <f t="shared" si="12"/>
        <v>Dokument</v>
      </c>
      <c r="E442" s="101" t="s">
        <v>230</v>
      </c>
      <c r="F442" s="100" t="s">
        <v>3185</v>
      </c>
      <c r="G442" s="209" t="s">
        <v>3188</v>
      </c>
      <c r="H442" s="101" t="s">
        <v>141</v>
      </c>
      <c r="I442" s="36">
        <v>75312</v>
      </c>
      <c r="J442" s="101" t="s">
        <v>13</v>
      </c>
      <c r="K442" s="112" t="s">
        <v>3187</v>
      </c>
      <c r="L442" s="100"/>
      <c r="M442" s="69" t="s">
        <v>3186</v>
      </c>
      <c r="N442" s="57"/>
      <c r="O442" s="57"/>
      <c r="P442" s="57"/>
      <c r="Q442" s="57"/>
      <c r="R442" s="57"/>
      <c r="S442" s="48"/>
      <c r="T442" s="48"/>
      <c r="U442" s="52"/>
      <c r="V442" s="52"/>
      <c r="W442" s="48" t="s">
        <v>3189</v>
      </c>
      <c r="X442" s="48"/>
      <c r="Y442" s="73"/>
      <c r="Z442" s="48" t="s">
        <v>3190</v>
      </c>
      <c r="AA442" s="48"/>
      <c r="AB442" s="48"/>
      <c r="AC442" s="52">
        <v>44316</v>
      </c>
      <c r="AD442" s="48" t="s">
        <v>918</v>
      </c>
      <c r="AE442" s="60"/>
      <c r="AF442" s="168" t="s">
        <v>3191</v>
      </c>
      <c r="AG442" s="261"/>
      <c r="AH442" s="261"/>
      <c r="AI442" s="261"/>
      <c r="AJ442" s="261"/>
      <c r="AK442" s="261"/>
      <c r="AL442" s="61"/>
      <c r="AM442" s="62"/>
      <c r="AN442" s="61"/>
      <c r="AO442" s="63"/>
      <c r="AP442" s="64"/>
      <c r="AQ442" s="65"/>
      <c r="AR442" s="66"/>
      <c r="AS442" s="61"/>
      <c r="AT442" s="67"/>
      <c r="AU442" s="68"/>
      <c r="AV442" s="61"/>
      <c r="AX442" s="261"/>
    </row>
    <row r="443" spans="1:50" s="7" customFormat="1" ht="60" customHeight="1" x14ac:dyDescent="0.25">
      <c r="A443" s="44">
        <v>434</v>
      </c>
      <c r="B443" s="51" t="s">
        <v>3193</v>
      </c>
      <c r="C443" s="47">
        <v>14966284</v>
      </c>
      <c r="D443" s="45" t="str">
        <f t="shared" si="12"/>
        <v>Dokument</v>
      </c>
      <c r="E443" s="101" t="s">
        <v>3194</v>
      </c>
      <c r="F443" s="100" t="s">
        <v>3195</v>
      </c>
      <c r="G443" s="209" t="s">
        <v>3196</v>
      </c>
      <c r="H443" s="101" t="s">
        <v>63</v>
      </c>
      <c r="I443" s="36">
        <v>10111</v>
      </c>
      <c r="J443" s="101" t="s">
        <v>13</v>
      </c>
      <c r="K443" s="112" t="s">
        <v>3197</v>
      </c>
      <c r="L443" s="100"/>
      <c r="M443" s="69" t="s">
        <v>3198</v>
      </c>
      <c r="N443" s="57"/>
      <c r="O443" s="57"/>
      <c r="P443" s="57"/>
      <c r="Q443" s="57"/>
      <c r="R443" s="57"/>
      <c r="S443" s="48"/>
      <c r="T443" s="48"/>
      <c r="U443" s="52"/>
      <c r="V443" s="52"/>
      <c r="W443" s="48"/>
      <c r="X443" s="48"/>
      <c r="Y443" s="73" t="s">
        <v>2577</v>
      </c>
      <c r="Z443" s="48"/>
      <c r="AA443" s="48"/>
      <c r="AB443" s="48"/>
      <c r="AC443" s="52">
        <v>44323</v>
      </c>
      <c r="AD443" s="48" t="s">
        <v>918</v>
      </c>
      <c r="AE443" s="60"/>
      <c r="AF443" s="168" t="s">
        <v>3199</v>
      </c>
      <c r="AG443" s="262"/>
      <c r="AH443" s="262"/>
      <c r="AI443" s="262"/>
      <c r="AJ443" s="262"/>
      <c r="AK443" s="262"/>
      <c r="AL443" s="61"/>
      <c r="AM443" s="62"/>
      <c r="AN443" s="61"/>
      <c r="AO443" s="63"/>
      <c r="AP443" s="64"/>
      <c r="AQ443" s="65"/>
      <c r="AR443" s="66"/>
      <c r="AS443" s="61"/>
      <c r="AT443" s="67"/>
      <c r="AU443" s="68"/>
      <c r="AV443" s="61"/>
      <c r="AX443" s="262"/>
    </row>
    <row r="444" spans="1:50" s="7" customFormat="1" ht="10.199999999999999" customHeight="1" x14ac:dyDescent="0.25">
      <c r="A444" s="60"/>
      <c r="B444" s="225"/>
      <c r="C444" s="226"/>
      <c r="D444" s="116"/>
      <c r="E444" s="227"/>
      <c r="F444" s="228"/>
      <c r="G444" s="229"/>
      <c r="H444" s="227"/>
      <c r="I444" s="230"/>
      <c r="J444" s="227"/>
      <c r="K444" s="231"/>
      <c r="L444" s="228"/>
      <c r="M444" s="232"/>
      <c r="N444" s="66"/>
      <c r="O444" s="66"/>
      <c r="P444" s="66"/>
      <c r="Q444" s="66"/>
      <c r="R444" s="66"/>
      <c r="S444" s="61"/>
      <c r="T444" s="61"/>
      <c r="U444" s="61"/>
      <c r="V444" s="61"/>
      <c r="W444" s="61"/>
      <c r="X444" s="61"/>
      <c r="Y444" s="61"/>
      <c r="Z444" s="61"/>
      <c r="AA444" s="61"/>
      <c r="AB444" s="61"/>
      <c r="AC444" s="67"/>
      <c r="AD444" s="61"/>
      <c r="AE444" s="60"/>
      <c r="AF444" s="168"/>
      <c r="AG444" s="224"/>
      <c r="AH444" s="224"/>
      <c r="AI444" s="224"/>
      <c r="AJ444" s="224"/>
      <c r="AK444" s="224"/>
      <c r="AL444" s="61"/>
      <c r="AM444" s="62"/>
      <c r="AN444" s="61"/>
      <c r="AO444" s="63"/>
      <c r="AP444" s="64"/>
      <c r="AQ444" s="65"/>
      <c r="AR444" s="66"/>
      <c r="AS444" s="61"/>
      <c r="AT444" s="67"/>
      <c r="AU444" s="68"/>
      <c r="AV444" s="61"/>
      <c r="AX444" s="224"/>
    </row>
    <row r="445" spans="1:50" x14ac:dyDescent="0.2">
      <c r="B445" s="43" t="s">
        <v>370</v>
      </c>
      <c r="S445" s="218"/>
      <c r="W445" s="257"/>
    </row>
    <row r="446" spans="1:50" x14ac:dyDescent="0.2">
      <c r="S446" s="162"/>
      <c r="W446" s="257"/>
      <c r="AF446" s="183"/>
    </row>
  </sheetData>
  <autoFilter ref="A9:AX441"/>
  <mergeCells count="34">
    <mergeCell ref="AD5:AD8"/>
    <mergeCell ref="W5:W8"/>
    <mergeCell ref="X5:X8"/>
    <mergeCell ref="Z5:Z8"/>
    <mergeCell ref="U5:U8"/>
    <mergeCell ref="AA5:AA8"/>
    <mergeCell ref="Y5:Y8"/>
    <mergeCell ref="V5:V8"/>
    <mergeCell ref="AB5:AB8"/>
    <mergeCell ref="S5:S8"/>
    <mergeCell ref="AC5:AC8"/>
    <mergeCell ref="T5:T8"/>
    <mergeCell ref="I6:I8"/>
    <mergeCell ref="M6:M8"/>
    <mergeCell ref="R5:R8"/>
    <mergeCell ref="Q5:Q8"/>
    <mergeCell ref="O5:O8"/>
    <mergeCell ref="P5:P8"/>
    <mergeCell ref="J6:J8"/>
    <mergeCell ref="N5:N8"/>
    <mergeCell ref="A1:I1"/>
    <mergeCell ref="A2:H2"/>
    <mergeCell ref="A5:A8"/>
    <mergeCell ref="B5:B8"/>
    <mergeCell ref="C5:C8"/>
    <mergeCell ref="D5:D8"/>
    <mergeCell ref="E5:F5"/>
    <mergeCell ref="G5:M5"/>
    <mergeCell ref="K6:K8"/>
    <mergeCell ref="L6:L8"/>
    <mergeCell ref="E6:E8"/>
    <mergeCell ref="F6:F8"/>
    <mergeCell ref="G6:G8"/>
    <mergeCell ref="H6:H8"/>
  </mergeCells>
  <hyperlinks>
    <hyperlink ref="M10" r:id="rId1"/>
    <hyperlink ref="M12" r:id="rId2"/>
    <hyperlink ref="M13" r:id="rId3"/>
    <hyperlink ref="M15" r:id="rId4"/>
    <hyperlink ref="M16" r:id="rId5"/>
    <hyperlink ref="M18" r:id="rId6"/>
    <hyperlink ref="M20" r:id="rId7"/>
    <hyperlink ref="M21" r:id="rId8"/>
    <hyperlink ref="M23" r:id="rId9"/>
    <hyperlink ref="M25" r:id="rId10"/>
    <hyperlink ref="M26" r:id="rId11"/>
    <hyperlink ref="M28" r:id="rId12"/>
    <hyperlink ref="M29" r:id="rId13"/>
    <hyperlink ref="M30" r:id="rId14"/>
    <hyperlink ref="M32" r:id="rId15"/>
    <hyperlink ref="M33" r:id="rId16"/>
    <hyperlink ref="M34" r:id="rId17"/>
    <hyperlink ref="M35" r:id="rId18"/>
    <hyperlink ref="M36" r:id="rId19"/>
    <hyperlink ref="M39" r:id="rId20"/>
    <hyperlink ref="M40" r:id="rId21"/>
    <hyperlink ref="M41" r:id="rId22"/>
    <hyperlink ref="M42" r:id="rId23"/>
    <hyperlink ref="M43" r:id="rId24"/>
    <hyperlink ref="M44" r:id="rId25"/>
    <hyperlink ref="M45" r:id="rId26"/>
    <hyperlink ref="M46" r:id="rId27"/>
    <hyperlink ref="M47" r:id="rId28"/>
    <hyperlink ref="M49" r:id="rId29"/>
    <hyperlink ref="M50" r:id="rId30"/>
    <hyperlink ref="M51" r:id="rId31"/>
    <hyperlink ref="M52" r:id="rId32"/>
    <hyperlink ref="M53" r:id="rId33"/>
    <hyperlink ref="M54" r:id="rId34"/>
    <hyperlink ref="M31" r:id="rId35"/>
    <hyperlink ref="M58" r:id="rId36"/>
    <hyperlink ref="M59" r:id="rId37"/>
    <hyperlink ref="M60" r:id="rId38"/>
    <hyperlink ref="M61" r:id="rId39"/>
    <hyperlink ref="M62" r:id="rId40"/>
    <hyperlink ref="M63" r:id="rId41"/>
    <hyperlink ref="M65" r:id="rId42"/>
    <hyperlink ref="M66" r:id="rId43"/>
    <hyperlink ref="M67" r:id="rId44"/>
    <hyperlink ref="M68" r:id="rId45"/>
    <hyperlink ref="M69" r:id="rId46"/>
    <hyperlink ref="M70" r:id="rId47"/>
    <hyperlink ref="M71" r:id="rId48"/>
    <hyperlink ref="M72" r:id="rId49"/>
    <hyperlink ref="M75" r:id="rId50"/>
    <hyperlink ref="M76" r:id="rId51"/>
    <hyperlink ref="M77" r:id="rId52"/>
    <hyperlink ref="M78" r:id="rId53"/>
    <hyperlink ref="M80" r:id="rId54"/>
    <hyperlink ref="M81" r:id="rId55"/>
    <hyperlink ref="M82" r:id="rId56"/>
    <hyperlink ref="M24" r:id="rId57"/>
    <hyperlink ref="M85" r:id="rId58"/>
    <hyperlink ref="M86" r:id="rId59"/>
    <hyperlink ref="M97" r:id="rId60"/>
    <hyperlink ref="M98" r:id="rId61"/>
    <hyperlink ref="M99" r:id="rId62"/>
    <hyperlink ref="M102" r:id="rId63"/>
    <hyperlink ref="M103" r:id="rId64"/>
    <hyperlink ref="M100" r:id="rId65"/>
    <hyperlink ref="M101" r:id="rId66"/>
    <hyperlink ref="M104" r:id="rId67"/>
    <hyperlink ref="M105" r:id="rId68"/>
    <hyperlink ref="M106" r:id="rId69"/>
    <hyperlink ref="M107" r:id="rId70"/>
    <hyperlink ref="M108" r:id="rId71" display="lauri@sirloin.ee"/>
    <hyperlink ref="M109" r:id="rId72"/>
    <hyperlink ref="M110" r:id="rId73"/>
    <hyperlink ref="M111" r:id="rId74"/>
    <hyperlink ref="M112" r:id="rId75"/>
    <hyperlink ref="M113" r:id="rId76"/>
    <hyperlink ref="M114" r:id="rId77"/>
    <hyperlink ref="M116" r:id="rId78"/>
    <hyperlink ref="M117" r:id="rId79"/>
    <hyperlink ref="M118" r:id="rId80"/>
    <hyperlink ref="M121" r:id="rId81"/>
    <hyperlink ref="M122" r:id="rId82"/>
    <hyperlink ref="M123" r:id="rId83"/>
    <hyperlink ref="M124" r:id="rId84"/>
    <hyperlink ref="M125" r:id="rId85"/>
    <hyperlink ref="M126" r:id="rId86"/>
    <hyperlink ref="M127" r:id="rId87"/>
    <hyperlink ref="M128" r:id="rId88"/>
    <hyperlink ref="M129" r:id="rId89"/>
    <hyperlink ref="M130" r:id="rId90"/>
    <hyperlink ref="M131" r:id="rId91"/>
    <hyperlink ref="M134" r:id="rId92"/>
    <hyperlink ref="M133" r:id="rId93"/>
    <hyperlink ref="M132" r:id="rId94"/>
    <hyperlink ref="M136" r:id="rId95"/>
    <hyperlink ref="M137" r:id="rId96"/>
    <hyperlink ref="M135" r:id="rId97"/>
    <hyperlink ref="M138" r:id="rId98"/>
    <hyperlink ref="M73" r:id="rId99"/>
    <hyperlink ref="M139" r:id="rId100"/>
    <hyperlink ref="M143" r:id="rId101"/>
    <hyperlink ref="M144" r:id="rId102"/>
    <hyperlink ref="M17" r:id="rId103"/>
    <hyperlink ref="M146" r:id="rId104"/>
    <hyperlink ref="M147" r:id="rId105"/>
    <hyperlink ref="M148" r:id="rId106"/>
    <hyperlink ref="M149" r:id="rId107"/>
    <hyperlink ref="M150" r:id="rId108"/>
    <hyperlink ref="M151" r:id="rId109"/>
    <hyperlink ref="M152" r:id="rId110"/>
    <hyperlink ref="M153" r:id="rId111"/>
    <hyperlink ref="M154" r:id="rId112"/>
    <hyperlink ref="M57" r:id="rId113"/>
    <hyperlink ref="M155" r:id="rId114"/>
    <hyperlink ref="M156" r:id="rId115"/>
    <hyperlink ref="M157" r:id="rId116"/>
    <hyperlink ref="M141" r:id="rId117"/>
    <hyperlink ref="M158" r:id="rId118"/>
    <hyperlink ref="M159" r:id="rId119"/>
    <hyperlink ref="M160" r:id="rId120"/>
    <hyperlink ref="M22" r:id="rId121"/>
    <hyperlink ref="M14" r:id="rId122"/>
    <hyperlink ref="M162" r:id="rId123"/>
    <hyperlink ref="M163" r:id="rId124"/>
    <hyperlink ref="M164" r:id="rId125"/>
    <hyperlink ref="M165" r:id="rId126"/>
    <hyperlink ref="M166" r:id="rId127"/>
    <hyperlink ref="M167" r:id="rId128"/>
    <hyperlink ref="M169" r:id="rId129"/>
    <hyperlink ref="M27" r:id="rId130"/>
    <hyperlink ref="M168" r:id="rId131"/>
    <hyperlink ref="M171" r:id="rId132"/>
    <hyperlink ref="M172" r:id="rId133"/>
    <hyperlink ref="M173" r:id="rId134"/>
    <hyperlink ref="M174" r:id="rId135"/>
    <hyperlink ref="M177" r:id="rId136"/>
    <hyperlink ref="M176" r:id="rId137"/>
    <hyperlink ref="M178" r:id="rId138"/>
    <hyperlink ref="M179" r:id="rId139"/>
    <hyperlink ref="M183" r:id="rId140"/>
    <hyperlink ref="M181" r:id="rId141"/>
    <hyperlink ref="M182" r:id="rId142"/>
    <hyperlink ref="M184" r:id="rId143"/>
    <hyperlink ref="M239" r:id="rId144"/>
    <hyperlink ref="M185" r:id="rId145"/>
    <hyperlink ref="M186" r:id="rId146"/>
    <hyperlink ref="M187" r:id="rId147"/>
    <hyperlink ref="M191" r:id="rId148"/>
    <hyperlink ref="M192" r:id="rId149"/>
    <hyperlink ref="M193" r:id="rId150"/>
    <hyperlink ref="M79" r:id="rId151"/>
    <hyperlink ref="M195" r:id="rId152" display="myyk@avallone.ee "/>
    <hyperlink ref="M196" r:id="rId153"/>
    <hyperlink ref="M197" r:id="rId154"/>
    <hyperlink ref="M198" r:id="rId155"/>
    <hyperlink ref="M199" r:id="rId156"/>
    <hyperlink ref="M200" r:id="rId157"/>
    <hyperlink ref="M201" r:id="rId158" display="Mariaana.haukamagi@davafoods.com"/>
    <hyperlink ref="M202" r:id="rId159"/>
    <hyperlink ref="M203" r:id="rId160"/>
    <hyperlink ref="M84" r:id="rId161"/>
    <hyperlink ref="M204" r:id="rId162"/>
    <hyperlink ref="M205" r:id="rId163"/>
    <hyperlink ref="M206" r:id="rId164"/>
    <hyperlink ref="M190" r:id="rId165"/>
    <hyperlink ref="M207" r:id="rId166"/>
    <hyperlink ref="M208" r:id="rId167"/>
    <hyperlink ref="M209" r:id="rId168"/>
    <hyperlink ref="M210" r:id="rId169"/>
    <hyperlink ref="M211" r:id="rId170"/>
    <hyperlink ref="M212" r:id="rId171"/>
    <hyperlink ref="M214" r:id="rId172"/>
    <hyperlink ref="M216" r:id="rId173"/>
    <hyperlink ref="M217" r:id="rId174"/>
    <hyperlink ref="M218" r:id="rId175"/>
    <hyperlink ref="M219" r:id="rId176"/>
    <hyperlink ref="M220" r:id="rId177"/>
    <hyperlink ref="M221" r:id="rId178"/>
    <hyperlink ref="M222" r:id="rId179"/>
    <hyperlink ref="M223" r:id="rId180"/>
    <hyperlink ref="M224" r:id="rId181"/>
    <hyperlink ref="M225" r:id="rId182"/>
    <hyperlink ref="M226" r:id="rId183"/>
    <hyperlink ref="M229" r:id="rId184"/>
    <hyperlink ref="M230" r:id="rId185"/>
    <hyperlink ref="M227" r:id="rId186"/>
    <hyperlink ref="M231" r:id="rId187" display="mailto:pohjalatalu@gmail.com"/>
    <hyperlink ref="M232" r:id="rId188"/>
    <hyperlink ref="M233" r:id="rId189"/>
    <hyperlink ref="M234" r:id="rId190"/>
    <hyperlink ref="M235" r:id="rId191"/>
    <hyperlink ref="M236" r:id="rId192"/>
    <hyperlink ref="M238" r:id="rId193"/>
    <hyperlink ref="M240" r:id="rId194"/>
    <hyperlink ref="M241" r:id="rId195"/>
    <hyperlink ref="M242" r:id="rId196"/>
    <hyperlink ref="M243" r:id="rId197"/>
    <hyperlink ref="M244" r:id="rId198"/>
    <hyperlink ref="M245" r:id="rId199"/>
    <hyperlink ref="M247" r:id="rId200"/>
    <hyperlink ref="M249" r:id="rId201"/>
    <hyperlink ref="M250" r:id="rId202"/>
    <hyperlink ref="M251" r:id="rId203"/>
    <hyperlink ref="M252" r:id="rId204"/>
    <hyperlink ref="M253" r:id="rId205"/>
    <hyperlink ref="M254" r:id="rId206"/>
    <hyperlink ref="M256" r:id="rId207"/>
    <hyperlink ref="M255" r:id="rId208"/>
    <hyperlink ref="M257" r:id="rId209"/>
    <hyperlink ref="M258" r:id="rId210"/>
    <hyperlink ref="M259" r:id="rId211"/>
    <hyperlink ref="M95" r:id="rId212"/>
    <hyperlink ref="M260" r:id="rId213"/>
    <hyperlink ref="M261" r:id="rId214"/>
    <hyperlink ref="M262" r:id="rId215"/>
    <hyperlink ref="M263" r:id="rId216"/>
    <hyperlink ref="M265" r:id="rId217"/>
    <hyperlink ref="M266" r:id="rId218"/>
    <hyperlink ref="M267" r:id="rId219"/>
    <hyperlink ref="M270" r:id="rId220"/>
    <hyperlink ref="M269" r:id="rId221"/>
    <hyperlink ref="M271" r:id="rId222"/>
    <hyperlink ref="M272" r:id="rId223"/>
    <hyperlink ref="M119" r:id="rId224"/>
    <hyperlink ref="M274" r:id="rId225"/>
    <hyperlink ref="M275" r:id="rId226"/>
    <hyperlink ref="M277" r:id="rId227"/>
    <hyperlink ref="M278" r:id="rId228"/>
    <hyperlink ref="M279" r:id="rId229"/>
    <hyperlink ref="M280" r:id="rId230"/>
    <hyperlink ref="M281" r:id="rId231"/>
    <hyperlink ref="M273" r:id="rId232"/>
    <hyperlink ref="M282" r:id="rId233"/>
    <hyperlink ref="M283" r:id="rId234"/>
    <hyperlink ref="M284" r:id="rId235"/>
    <hyperlink ref="M285" r:id="rId236"/>
    <hyperlink ref="M286" r:id="rId237"/>
    <hyperlink ref="M287" r:id="rId238"/>
    <hyperlink ref="M288" r:id="rId239"/>
    <hyperlink ref="M289" r:id="rId240"/>
    <hyperlink ref="M290" r:id="rId241"/>
    <hyperlink ref="M293" r:id="rId242"/>
    <hyperlink ref="M294" r:id="rId243"/>
    <hyperlink ref="M295" r:id="rId244"/>
    <hyperlink ref="M296" r:id="rId245"/>
    <hyperlink ref="M297" r:id="rId246"/>
    <hyperlink ref="M298" r:id="rId247"/>
    <hyperlink ref="M299" r:id="rId248"/>
    <hyperlink ref="M300" r:id="rId249"/>
    <hyperlink ref="M302" r:id="rId250"/>
    <hyperlink ref="M303" r:id="rId251"/>
    <hyperlink ref="M304" r:id="rId252"/>
    <hyperlink ref="M306" r:id="rId253"/>
    <hyperlink ref="M307" r:id="rId254"/>
    <hyperlink ref="M308" r:id="rId255"/>
    <hyperlink ref="M309" r:id="rId256"/>
    <hyperlink ref="M310" r:id="rId257"/>
    <hyperlink ref="M311" r:id="rId258"/>
    <hyperlink ref="M312" r:id="rId259"/>
    <hyperlink ref="M313" r:id="rId260"/>
    <hyperlink ref="M317" r:id="rId261"/>
    <hyperlink ref="M319" r:id="rId262"/>
    <hyperlink ref="M318" r:id="rId263"/>
    <hyperlink ref="M320" r:id="rId264"/>
    <hyperlink ref="M213" r:id="rId265"/>
    <hyperlink ref="M321" r:id="rId266"/>
    <hyperlink ref="M322" r:id="rId267"/>
    <hyperlink ref="M323" r:id="rId268"/>
    <hyperlink ref="M324" r:id="rId269"/>
    <hyperlink ref="M325" r:id="rId270"/>
    <hyperlink ref="M326" r:id="rId271"/>
    <hyperlink ref="M314" r:id="rId272"/>
    <hyperlink ref="M327" r:id="rId273"/>
    <hyperlink ref="M330" r:id="rId274"/>
    <hyperlink ref="M328" r:id="rId275"/>
    <hyperlink ref="M329" r:id="rId276"/>
    <hyperlink ref="M331" r:id="rId277"/>
    <hyperlink ref="M332" r:id="rId278"/>
    <hyperlink ref="M333" r:id="rId279"/>
    <hyperlink ref="M335" r:id="rId280"/>
    <hyperlink ref="M337" r:id="rId281"/>
    <hyperlink ref="M338" r:id="rId282"/>
    <hyperlink ref="M246" r:id="rId283"/>
    <hyperlink ref="M248" r:id="rId284"/>
    <hyperlink ref="M339" r:id="rId285"/>
    <hyperlink ref="M341" r:id="rId286"/>
    <hyperlink ref="M342" r:id="rId287"/>
    <hyperlink ref="M345" r:id="rId288"/>
    <hyperlink ref="M340" r:id="rId289"/>
    <hyperlink ref="M346" r:id="rId290"/>
    <hyperlink ref="M347" r:id="rId291"/>
    <hyperlink ref="M348" r:id="rId292"/>
    <hyperlink ref="M349" r:id="rId293"/>
    <hyperlink ref="M350" r:id="rId294"/>
    <hyperlink ref="M351" r:id="rId295"/>
    <hyperlink ref="M352" r:id="rId296"/>
    <hyperlink ref="M353" r:id="rId297"/>
    <hyperlink ref="M359" r:id="rId298"/>
    <hyperlink ref="M362" r:id="rId299"/>
    <hyperlink ref="M228" r:id="rId300"/>
    <hyperlink ref="AF128" r:id="rId301"/>
    <hyperlink ref="AF381" r:id="rId302"/>
    <hyperlink ref="AF380" r:id="rId303"/>
    <hyperlink ref="AF279" r:id="rId304"/>
    <hyperlink ref="AF375" r:id="rId305"/>
    <hyperlink ref="AF376" r:id="rId306"/>
    <hyperlink ref="AF372" r:id="rId307"/>
    <hyperlink ref="AF313" r:id="rId308"/>
    <hyperlink ref="AF363" r:id="rId309"/>
    <hyperlink ref="AF361" r:id="rId310"/>
    <hyperlink ref="AF360" r:id="rId311"/>
    <hyperlink ref="AF359" r:id="rId312"/>
    <hyperlink ref="AF358" r:id="rId313"/>
    <hyperlink ref="AF356" r:id="rId314"/>
    <hyperlink ref="AF355" r:id="rId315"/>
    <hyperlink ref="AF354" r:id="rId316"/>
    <hyperlink ref="AF353" r:id="rId317"/>
    <hyperlink ref="AF352" r:id="rId318"/>
    <hyperlink ref="AF351" r:id="rId319"/>
    <hyperlink ref="AF350" r:id="rId320"/>
    <hyperlink ref="AF349" r:id="rId321"/>
    <hyperlink ref="AF347" r:id="rId322"/>
    <hyperlink ref="AF348" r:id="rId323"/>
    <hyperlink ref="AF346" r:id="rId324"/>
    <hyperlink ref="AF345" r:id="rId325"/>
    <hyperlink ref="AF343" r:id="rId326"/>
    <hyperlink ref="AF341" r:id="rId327"/>
    <hyperlink ref="AF340" r:id="rId328"/>
    <hyperlink ref="AF338" r:id="rId329"/>
    <hyperlink ref="AF335" r:id="rId330"/>
    <hyperlink ref="AF334" r:id="rId331"/>
    <hyperlink ref="AF333" r:id="rId332"/>
    <hyperlink ref="AF332" r:id="rId333"/>
    <hyperlink ref="AF330" r:id="rId334"/>
    <hyperlink ref="AF329" r:id="rId335"/>
    <hyperlink ref="AF328" r:id="rId336"/>
    <hyperlink ref="AF326" r:id="rId337"/>
    <hyperlink ref="AF324" r:id="rId338"/>
    <hyperlink ref="AF323" r:id="rId339"/>
    <hyperlink ref="AF322" r:id="rId340"/>
    <hyperlink ref="AF320" r:id="rId341"/>
    <hyperlink ref="AF319" r:id="rId342"/>
    <hyperlink ref="AF318" r:id="rId343"/>
    <hyperlink ref="AF317" r:id="rId344"/>
    <hyperlink ref="AF316" r:id="rId345"/>
    <hyperlink ref="AF314" r:id="rId346"/>
    <hyperlink ref="AF312" r:id="rId347"/>
    <hyperlink ref="AF311" r:id="rId348"/>
    <hyperlink ref="AF309" r:id="rId349"/>
    <hyperlink ref="AF308" r:id="rId350"/>
    <hyperlink ref="AF307" r:id="rId351"/>
    <hyperlink ref="AF304" r:id="rId352"/>
    <hyperlink ref="AF302" r:id="rId353"/>
    <hyperlink ref="AF301" r:id="rId354"/>
    <hyperlink ref="AF300" r:id="rId355"/>
    <hyperlink ref="AF299" r:id="rId356"/>
    <hyperlink ref="AF298" r:id="rId357"/>
    <hyperlink ref="AF297" r:id="rId358"/>
    <hyperlink ref="AF296" r:id="rId359"/>
    <hyperlink ref="AF295" r:id="rId360"/>
    <hyperlink ref="AF294" r:id="rId361"/>
    <hyperlink ref="AF293" r:id="rId362"/>
    <hyperlink ref="AF292" r:id="rId363"/>
    <hyperlink ref="AF291" r:id="rId364"/>
    <hyperlink ref="AF289" r:id="rId365"/>
    <hyperlink ref="AF287" r:id="rId366"/>
    <hyperlink ref="AF286" r:id="rId367"/>
    <hyperlink ref="AF285" r:id="rId368"/>
    <hyperlink ref="AF282" r:id="rId369"/>
    <hyperlink ref="AF275" r:id="rId370"/>
    <hyperlink ref="AF273" r:id="rId371"/>
    <hyperlink ref="AF272" r:id="rId372"/>
    <hyperlink ref="AF271" r:id="rId373"/>
    <hyperlink ref="AF270" r:id="rId374"/>
    <hyperlink ref="AF269" r:id="rId375"/>
    <hyperlink ref="AF267" r:id="rId376"/>
    <hyperlink ref="AF264" r:id="rId377"/>
    <hyperlink ref="AF263" r:id="rId378"/>
    <hyperlink ref="AF262" r:id="rId379"/>
    <hyperlink ref="AF261" r:id="rId380"/>
    <hyperlink ref="AF260" r:id="rId381"/>
    <hyperlink ref="AF259" r:id="rId382"/>
    <hyperlink ref="AF258" r:id="rId383"/>
    <hyperlink ref="AF257" r:id="rId384"/>
    <hyperlink ref="AF256" r:id="rId385"/>
    <hyperlink ref="AF255" r:id="rId386"/>
    <hyperlink ref="AF254" r:id="rId387"/>
    <hyperlink ref="AF253" r:id="rId388"/>
    <hyperlink ref="AF252" r:id="rId389"/>
    <hyperlink ref="AF251" r:id="rId390"/>
    <hyperlink ref="AF250" r:id="rId391"/>
    <hyperlink ref="AF249" r:id="rId392"/>
    <hyperlink ref="AF248" r:id="rId393"/>
    <hyperlink ref="AF247" r:id="rId394"/>
    <hyperlink ref="AF246" r:id="rId395"/>
    <hyperlink ref="AF244" r:id="rId396"/>
    <hyperlink ref="AF242" r:id="rId397"/>
    <hyperlink ref="AF241" r:id="rId398"/>
    <hyperlink ref="AF240" r:id="rId399"/>
    <hyperlink ref="AF239" r:id="rId400"/>
    <hyperlink ref="AF238" r:id="rId401"/>
    <hyperlink ref="AF237" r:id="rId402"/>
    <hyperlink ref="AF236" r:id="rId403"/>
    <hyperlink ref="AF235" r:id="rId404"/>
    <hyperlink ref="AF233" r:id="rId405"/>
    <hyperlink ref="AF232" r:id="rId406"/>
    <hyperlink ref="AF231" r:id="rId407"/>
    <hyperlink ref="AF230" r:id="rId408"/>
    <hyperlink ref="AF229" r:id="rId409"/>
    <hyperlink ref="AF228" r:id="rId410"/>
    <hyperlink ref="AF227" r:id="rId411"/>
    <hyperlink ref="AF226" r:id="rId412"/>
    <hyperlink ref="AF225" r:id="rId413"/>
    <hyperlink ref="AF224" r:id="rId414"/>
    <hyperlink ref="AF223" r:id="rId415"/>
    <hyperlink ref="AF222" r:id="rId416"/>
    <hyperlink ref="AF221" r:id="rId417"/>
    <hyperlink ref="AF220" r:id="rId418"/>
    <hyperlink ref="AF219" r:id="rId419"/>
    <hyperlink ref="AF218" r:id="rId420"/>
    <hyperlink ref="AF217" r:id="rId421"/>
    <hyperlink ref="AF216" r:id="rId422"/>
    <hyperlink ref="AF215" r:id="rId423"/>
    <hyperlink ref="AF213" r:id="rId424"/>
    <hyperlink ref="AF212" r:id="rId425"/>
    <hyperlink ref="AF211" r:id="rId426"/>
    <hyperlink ref="AF210" r:id="rId427"/>
    <hyperlink ref="AF209" r:id="rId428"/>
    <hyperlink ref="AF208" r:id="rId429"/>
    <hyperlink ref="AF207" r:id="rId430"/>
    <hyperlink ref="AF206" r:id="rId431"/>
    <hyperlink ref="AF204" r:id="rId432"/>
    <hyperlink ref="AF203" r:id="rId433"/>
    <hyperlink ref="AF202" r:id="rId434"/>
    <hyperlink ref="AF201" r:id="rId435"/>
    <hyperlink ref="AF200" r:id="rId436"/>
    <hyperlink ref="AF199" r:id="rId437"/>
    <hyperlink ref="AF198" r:id="rId438"/>
    <hyperlink ref="AF197" r:id="rId439"/>
    <hyperlink ref="AF196" r:id="rId440"/>
    <hyperlink ref="AF193" r:id="rId441"/>
    <hyperlink ref="AF192" r:id="rId442"/>
    <hyperlink ref="AF190" r:id="rId443"/>
    <hyperlink ref="AF189" r:id="rId444"/>
    <hyperlink ref="AF188" r:id="rId445"/>
    <hyperlink ref="AF187" r:id="rId446"/>
    <hyperlink ref="AF186" r:id="rId447"/>
    <hyperlink ref="AF185" r:id="rId448"/>
    <hyperlink ref="AF184" r:id="rId449"/>
    <hyperlink ref="AF182" r:id="rId450"/>
    <hyperlink ref="AF181" r:id="rId451"/>
    <hyperlink ref="AF180" r:id="rId452"/>
    <hyperlink ref="AF179" r:id="rId453"/>
    <hyperlink ref="AF177" r:id="rId454"/>
    <hyperlink ref="AF176" r:id="rId455"/>
    <hyperlink ref="AF174" r:id="rId456"/>
    <hyperlink ref="AF173" r:id="rId457"/>
    <hyperlink ref="AF171" r:id="rId458"/>
    <hyperlink ref="AF170" r:id="rId459"/>
    <hyperlink ref="AF169" r:id="rId460"/>
    <hyperlink ref="AF168" r:id="rId461"/>
    <hyperlink ref="AF167" r:id="rId462"/>
    <hyperlink ref="AF164" r:id="rId463"/>
    <hyperlink ref="AF163" r:id="rId464"/>
    <hyperlink ref="AF162" r:id="rId465"/>
    <hyperlink ref="AF161" r:id="rId466"/>
    <hyperlink ref="AF160" r:id="rId467"/>
    <hyperlink ref="AF158" r:id="rId468"/>
    <hyperlink ref="AF156" r:id="rId469"/>
    <hyperlink ref="AF154" r:id="rId470"/>
    <hyperlink ref="AF152" r:id="rId471"/>
    <hyperlink ref="AF151" r:id="rId472"/>
    <hyperlink ref="AF150" r:id="rId473"/>
    <hyperlink ref="AF149" r:id="rId474"/>
    <hyperlink ref="AF145" r:id="rId475"/>
    <hyperlink ref="AF144" r:id="rId476"/>
    <hyperlink ref="AF143" r:id="rId477"/>
    <hyperlink ref="AF142" r:id="rId478"/>
    <hyperlink ref="AF141" r:id="rId479"/>
    <hyperlink ref="AF139" r:id="rId480"/>
    <hyperlink ref="AF138" r:id="rId481"/>
    <hyperlink ref="AF137" r:id="rId482"/>
    <hyperlink ref="AF136" r:id="rId483"/>
    <hyperlink ref="AF135" r:id="rId484"/>
    <hyperlink ref="AF134" r:id="rId485"/>
    <hyperlink ref="AF133" r:id="rId486"/>
    <hyperlink ref="AF132" r:id="rId487"/>
    <hyperlink ref="AF131" r:id="rId488"/>
    <hyperlink ref="AF130" r:id="rId489"/>
    <hyperlink ref="AF129" r:id="rId490"/>
    <hyperlink ref="AF127" r:id="rId491"/>
    <hyperlink ref="AF126" r:id="rId492"/>
    <hyperlink ref="AF125" r:id="rId493"/>
    <hyperlink ref="AF124" r:id="rId494"/>
    <hyperlink ref="AF123" r:id="rId495"/>
    <hyperlink ref="AF122" r:id="rId496"/>
    <hyperlink ref="AF121" r:id="rId497"/>
    <hyperlink ref="AF120" r:id="rId498"/>
    <hyperlink ref="AF119" r:id="rId499"/>
    <hyperlink ref="AF118" r:id="rId500"/>
    <hyperlink ref="AF117" r:id="rId501"/>
    <hyperlink ref="AF116" r:id="rId502"/>
    <hyperlink ref="AF111" r:id="rId503"/>
    <hyperlink ref="AF109" r:id="rId504"/>
    <hyperlink ref="AF108" r:id="rId505"/>
    <hyperlink ref="AF106" r:id="rId506"/>
    <hyperlink ref="AF105" r:id="rId507"/>
    <hyperlink ref="AF104" r:id="rId508"/>
    <hyperlink ref="AF103" r:id="rId509"/>
    <hyperlink ref="AF101" r:id="rId510"/>
    <hyperlink ref="AF99" r:id="rId511"/>
    <hyperlink ref="AF94" r:id="rId512"/>
    <hyperlink ref="AF93" r:id="rId513"/>
    <hyperlink ref="AF92" r:id="rId514"/>
    <hyperlink ref="AF91" r:id="rId515"/>
    <hyperlink ref="AF90" r:id="rId516"/>
    <hyperlink ref="AF89" r:id="rId517"/>
    <hyperlink ref="AF87" r:id="rId518"/>
    <hyperlink ref="AF86" r:id="rId519"/>
    <hyperlink ref="AF82" r:id="rId520"/>
    <hyperlink ref="AF81" r:id="rId521"/>
    <hyperlink ref="AF80" r:id="rId522"/>
    <hyperlink ref="AF79" r:id="rId523"/>
    <hyperlink ref="AF78" r:id="rId524"/>
    <hyperlink ref="AF77" r:id="rId525"/>
    <hyperlink ref="AF75" r:id="rId526"/>
    <hyperlink ref="AF74" r:id="rId527"/>
    <hyperlink ref="AF73" r:id="rId528"/>
    <hyperlink ref="AF72" r:id="rId529"/>
    <hyperlink ref="AF71" r:id="rId530"/>
    <hyperlink ref="AF70" r:id="rId531"/>
    <hyperlink ref="AF68" r:id="rId532"/>
    <hyperlink ref="AF66" r:id="rId533"/>
    <hyperlink ref="AF65" r:id="rId534"/>
    <hyperlink ref="AF64" r:id="rId535"/>
    <hyperlink ref="AF62" r:id="rId536"/>
    <hyperlink ref="AF61" r:id="rId537"/>
    <hyperlink ref="AF60" r:id="rId538"/>
    <hyperlink ref="AF59" r:id="rId539"/>
    <hyperlink ref="AF56" r:id="rId540"/>
    <hyperlink ref="AF55" r:id="rId541"/>
    <hyperlink ref="AF54" r:id="rId542"/>
    <hyperlink ref="AF53" r:id="rId543"/>
    <hyperlink ref="AF50" r:id="rId544"/>
    <hyperlink ref="AF47" r:id="rId545"/>
    <hyperlink ref="AF46" r:id="rId546"/>
    <hyperlink ref="AF45" r:id="rId547"/>
    <hyperlink ref="AF43" r:id="rId548"/>
    <hyperlink ref="AF42" r:id="rId549"/>
    <hyperlink ref="AF41" r:id="rId550"/>
    <hyperlink ref="AF40" r:id="rId551"/>
    <hyperlink ref="AF37" r:id="rId552"/>
    <hyperlink ref="AF34" r:id="rId553"/>
    <hyperlink ref="AF32" r:id="rId554"/>
    <hyperlink ref="AF31" r:id="rId555"/>
    <hyperlink ref="AF30" r:id="rId556"/>
    <hyperlink ref="AF29" r:id="rId557"/>
    <hyperlink ref="AF28" r:id="rId558"/>
    <hyperlink ref="AF27" r:id="rId559"/>
    <hyperlink ref="AF26" r:id="rId560"/>
    <hyperlink ref="AF25" r:id="rId561"/>
    <hyperlink ref="AF24" r:id="rId562"/>
    <hyperlink ref="AF22" r:id="rId563"/>
    <hyperlink ref="AF20" r:id="rId564"/>
    <hyperlink ref="AF18" r:id="rId565"/>
    <hyperlink ref="AF17" r:id="rId566"/>
    <hyperlink ref="AF15" r:id="rId567"/>
    <hyperlink ref="AF14" r:id="rId568"/>
    <hyperlink ref="AF11" r:id="rId569"/>
    <hyperlink ref="AF10" r:id="rId570"/>
    <hyperlink ref="AF1" r:id="rId571"/>
    <hyperlink ref="M396" r:id="rId572"/>
    <hyperlink ref="M264" r:id="rId573"/>
    <hyperlink ref="M48" r:id="rId574" display="liviko@liviko.ee"/>
    <hyperlink ref="M433" r:id="rId575"/>
  </hyperlinks>
  <printOptions horizontalCentered="1"/>
  <pageMargins left="0" right="0" top="0.98425196850393704" bottom="0.98425196850393704" header="0.51181102362204722" footer="0.51181102362204722"/>
  <pageSetup scale="96" orientation="portrait" r:id="rId576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Kontaktandmed</vt:lpstr>
    </vt:vector>
  </TitlesOfParts>
  <Company>Põllumajandusamet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Olvia Laur</dc:creator>
  <cp:lastModifiedBy>Olvia Laur</cp:lastModifiedBy>
  <cp:lastPrinted>2016-02-01T09:12:34Z</cp:lastPrinted>
  <dcterms:created xsi:type="dcterms:W3CDTF">2014-01-02T09:07:33Z</dcterms:created>
  <dcterms:modified xsi:type="dcterms:W3CDTF">2021-05-07T06:27:28Z</dcterms:modified>
</cp:coreProperties>
</file>