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3" documentId="8_{EBE63ACC-B2AB-434D-A2B5-D2EB84C49D1F}" xr6:coauthVersionLast="47" xr6:coauthVersionMax="47" xr10:uidLastSave="{749525F4-75CE-4D28-AF63-64B81C1ADA92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<sst xmlns="http://schemas.openxmlformats.org/spreadsheetml/2006/main" count="139" uniqueCount="44">
  <si>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</si>
  <si>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</si>
  <si>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</si>
  <si>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</si>
  <si>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</si>
  <si>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</si>
  <si>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</si>
  <si>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</si>
  <si>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</si>
  <si>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</si>
  <si>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</si>
  <si>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</si>
  <si>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</si>
  <si>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</si>
  <si>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</si>
  <si>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</si>
  <si>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</si>
  <si>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</si>
  <si>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</si>
  <si>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</si>
  <si>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</si>
  <si>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</si>
  <si>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</si>
  <si>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</si>
  <si>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</si>
  <si>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</si>
  <si>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</si>
  <si>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</si>
  <si>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</si>
  <si>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</si>
  <si>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</si>
  <si>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</si>
  <si>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</si>
  <si>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</si>
  <si>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</si>
  <si>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</si>
  <si>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</si>
  <si>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</si>
  <si>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</si>
  <si>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</si>
  <si>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</si>
  <si>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</si>
  <si>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</si>
  <si>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06.10.2026. a kell 08.00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</si>
</sst>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L31" sqref="L31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2</v>
      </c>
      <c r="O11" s="15">
        <v>0</v>
      </c>
      <c r="P11" s="15">
        <v>0</v>
      </c>
      <c r="Q11" s="16">
        <f>SUM(E11:P11)</f>
        <v>63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2</v>
      </c>
      <c r="O14" s="16">
        <f t="shared" si="1"/>
        <v>0</v>
      </c>
      <c r="P14" s="16">
        <f t="shared" si="1"/>
        <v>0</v>
      </c>
      <c r="Q14" s="22">
        <f t="shared" si="1"/>
        <v>79</v>
      </c>
      <c r="R14" s="23">
        <f>Q14/C14%</f>
        <v>14.684014869888475</v>
      </c>
      <c r="S14" s="24">
        <f>C14-Q14</f>
        <v>459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2</v>
      </c>
      <c r="O16" s="15">
        <f t="shared" si="2"/>
        <v>0</v>
      </c>
      <c r="P16" s="15">
        <f>P6+P11</f>
        <v>0</v>
      </c>
      <c r="Q16" s="16">
        <f>SUM(E16:P16)</f>
        <v>63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2</v>
      </c>
      <c r="O19" s="35">
        <f t="shared" si="3"/>
        <v>0</v>
      </c>
      <c r="P19" s="35">
        <f t="shared" si="3"/>
        <v>0</v>
      </c>
      <c r="Q19" s="36">
        <f t="shared" si="3"/>
        <v>79</v>
      </c>
      <c r="R19" s="37">
        <f>Q19/C19%</f>
        <v>14.684014869888475</v>
      </c>
      <c r="S19" s="38">
        <f>C19-Q19</f>
        <v>459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63</v>
      </c>
      <c r="O30" s="15">
        <v>0</v>
      </c>
      <c r="P30" s="15">
        <v>0</v>
      </c>
      <c r="Q30" s="16">
        <f>SUM(E30:P30)</f>
        <v>1040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63</v>
      </c>
      <c r="O33" s="16">
        <f>SUM(O30:O30)</f>
        <v>0</v>
      </c>
      <c r="P33" s="16">
        <f t="shared" si="5"/>
        <v>0</v>
      </c>
      <c r="Q33" s="22">
        <f t="shared" si="5"/>
        <v>1040</v>
      </c>
      <c r="R33" s="23">
        <f>Q33/C33%</f>
        <v>99.142040038131555</v>
      </c>
      <c r="S33" s="24">
        <f>C33-Q33</f>
        <v>9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63</v>
      </c>
      <c r="O35" s="15">
        <f t="shared" si="6"/>
        <v>0</v>
      </c>
      <c r="P35" s="15">
        <f t="shared" si="6"/>
        <v>0</v>
      </c>
      <c r="Q35" s="16">
        <f>SUM(E35:P35)</f>
        <v>1040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63</v>
      </c>
      <c r="O38" s="35">
        <f t="shared" si="7"/>
        <v>0</v>
      </c>
      <c r="P38" s="35">
        <f t="shared" si="7"/>
        <v>0</v>
      </c>
      <c r="Q38" s="36">
        <f t="shared" si="7"/>
        <v>1040</v>
      </c>
      <c r="R38" s="37">
        <f>Q38/C38%</f>
        <v>99.142040038131555</v>
      </c>
      <c r="S38" s="38">
        <f>C38-Q38</f>
        <v>9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2026-10-06T05:23:03Z</dcterms:modified>
</cp:coreProperties>
</file>