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3" documentId="8_{A5C910C9-BD3A-4A22-8EAA-01953A03EA6D}" xr6:coauthVersionLast="47" xr6:coauthVersionMax="47" xr10:uidLastSave="{053CE19F-EB0C-460B-8097-0231F71AE6B3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<sst xmlns="http://schemas.openxmlformats.org/spreadsheetml/2006/main" count="139" uniqueCount="44">
  <si>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</si>
  <si>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</si>
  <si>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</si>
  <si>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</si>
  <si>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</si>
  <si>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</si>
  <si>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</si>
  <si>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</si>
  <si>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</si>
  <si>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</si>
  <si>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</si>
  <si>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</si>
  <si>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</si>
  <si>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</si>
  <si>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</si>
  <si>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</si>
  <si>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</si>
  <si>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</si>
  <si>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</si>
  <si>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</si>
  <si>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</si>
  <si>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</si>
  <si>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</si>
  <si>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</si>
  <si>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</si>
  <si>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</si>
  <si>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</si>
  <si>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</si>
  <si>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</si>
  <si>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</si>
  <si>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</si>
  <si>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</si>
  <si>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</si>
  <si>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</si>
  <si>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</si>
  <si>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</si>
  <si>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</si>
  <si>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</si>
  <si>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</si>
  <si>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</si>
  <si>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</si>
  <si>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</si>
  <si>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</si>
  <si>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09.10.2026. a kell 07.50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</si>
</sst>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9" activePane="bottomLeft" state="frozen"/>
      <selection pane="bottomLeft" activeCell="L28" sqref="L28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11</v>
      </c>
      <c r="O11" s="15">
        <v>0</v>
      </c>
      <c r="P11" s="15">
        <v>0</v>
      </c>
      <c r="Q11" s="16">
        <f>SUM(E11:P11)</f>
        <v>72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11</v>
      </c>
      <c r="O14" s="16">
        <f t="shared" si="1"/>
        <v>0</v>
      </c>
      <c r="P14" s="16">
        <f t="shared" si="1"/>
        <v>0</v>
      </c>
      <c r="Q14" s="22">
        <f t="shared" si="1"/>
        <v>88</v>
      </c>
      <c r="R14" s="23">
        <f>Q14/C14%</f>
        <v>16.356877323420075</v>
      </c>
      <c r="S14" s="24">
        <f>C14-Q14</f>
        <v>450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11</v>
      </c>
      <c r="O16" s="15">
        <f t="shared" si="2"/>
        <v>0</v>
      </c>
      <c r="P16" s="15">
        <f>P6+P11</f>
        <v>0</v>
      </c>
      <c r="Q16" s="16">
        <f>SUM(E16:P16)</f>
        <v>72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11</v>
      </c>
      <c r="O19" s="35">
        <f t="shared" si="3"/>
        <v>0</v>
      </c>
      <c r="P19" s="35">
        <f t="shared" si="3"/>
        <v>0</v>
      </c>
      <c r="Q19" s="36">
        <f t="shared" si="3"/>
        <v>88</v>
      </c>
      <c r="R19" s="37">
        <f>Q19/C19%</f>
        <v>16.356877323420075</v>
      </c>
      <c r="S19" s="38">
        <f>C19-Q19</f>
        <v>450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v>98</v>
      </c>
      <c r="O45" s="15">
        <v>0</v>
      </c>
      <c r="P45" s="15">
        <v>0</v>
      </c>
      <c r="Q45" s="16">
        <f>SUM(E45:P45)</f>
        <v>98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98</v>
      </c>
      <c r="O46" s="16">
        <f t="shared" si="9"/>
        <v>0</v>
      </c>
      <c r="P46" s="16">
        <f t="shared" si="9"/>
        <v>0</v>
      </c>
      <c r="Q46" s="22">
        <f t="shared" si="9"/>
        <v>98</v>
      </c>
      <c r="R46" s="23">
        <f>Q46/C46%</f>
        <v>21.777777777777779</v>
      </c>
      <c r="S46" s="24">
        <f>C46-Q46</f>
        <v>352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98</v>
      </c>
      <c r="O48" s="15">
        <f t="shared" si="10"/>
        <v>0</v>
      </c>
      <c r="P48" s="15">
        <f t="shared" si="10"/>
        <v>0</v>
      </c>
      <c r="Q48" s="16">
        <f>SUM(E48:P48)</f>
        <v>98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98</v>
      </c>
      <c r="O49" s="35">
        <f t="shared" si="11"/>
        <v>0</v>
      </c>
      <c r="P49" s="35">
        <f t="shared" si="11"/>
        <v>0</v>
      </c>
      <c r="Q49" s="36">
        <f t="shared" si="11"/>
        <v>98</v>
      </c>
      <c r="R49" s="37">
        <f>Q49/C49%</f>
        <v>21.777777777777779</v>
      </c>
      <c r="S49" s="38">
        <f>C49-Q49</f>
        <v>352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2026-10-09T04:58:50Z</dcterms:modified>
</cp:coreProperties>
</file>